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H:\Monitor\05 Current Report - WIP\2019 Report\4P. 2019 Final report  PUBLIC RELEASE\"/>
    </mc:Choice>
  </mc:AlternateContent>
  <bookViews>
    <workbookView xWindow="0" yWindow="0" windowWidth="15600" windowHeight="9285" tabRatio="714"/>
  </bookViews>
  <sheets>
    <sheet name="Preamble" sheetId="3" r:id="rId1"/>
    <sheet name="Contents" sheetId="4" r:id="rId2"/>
    <sheet name="Table GA.1" sheetId="84" r:id="rId3"/>
    <sheet name="Table GA.2" sheetId="26" r:id="rId4"/>
    <sheet name="Table GA.3" sheetId="9" r:id="rId5"/>
    <sheet name="Table GA.4" sheetId="10" r:id="rId6"/>
    <sheet name="Table GA.5" sheetId="11" r:id="rId7"/>
    <sheet name="Table GA.6" sheetId="12" r:id="rId8"/>
    <sheet name="Table GA.7" sheetId="13" r:id="rId9"/>
    <sheet name="Table GA.8" sheetId="14" r:id="rId10"/>
    <sheet name="Table GA.9" sheetId="73" r:id="rId11"/>
    <sheet name="Table GA.10" sheetId="16" r:id="rId12"/>
    <sheet name="Table GA.11" sheetId="77" r:id="rId13"/>
    <sheet name="Table GA.12" sheetId="19" r:id="rId14"/>
    <sheet name="Table GA.13" sheetId="20" r:id="rId15"/>
    <sheet name="Table GA.14" sheetId="21" r:id="rId16"/>
    <sheet name="Table GA.15" sheetId="22" r:id="rId17"/>
    <sheet name="Table GA.16" sheetId="23" r:id="rId18"/>
    <sheet name="Table GA.17" sheetId="24" r:id="rId19"/>
  </sheets>
  <definedNames>
    <definedName name="_AMO_UniqueIdentifier" hidden="1">"'6319b775-d680-467e-ad7e-970c8f1cf7d1'"</definedName>
    <definedName name="_xlnm.Print_Area" localSheetId="1">Contents!$A$1:$B$19</definedName>
    <definedName name="_xlnm.Print_Area" localSheetId="2">'Table GA.1'!$A$1:$N$41</definedName>
    <definedName name="_xlnm.Print_Area" localSheetId="11">'Table GA.10'!$A$1:$O$16</definedName>
    <definedName name="_xlnm.Print_Area" localSheetId="12">'Table GA.11'!$A$1:$O$41</definedName>
    <definedName name="_xlnm.Print_Area" localSheetId="13">'Table GA.12'!$A$1:$M$12</definedName>
    <definedName name="_xlnm.Print_Area" localSheetId="14">'Table GA.13'!$A$1:$N$35</definedName>
    <definedName name="_xlnm.Print_Area" localSheetId="15">'Table GA.14'!$A$1:$O$34</definedName>
    <definedName name="_xlnm.Print_Area" localSheetId="16">'Table GA.15'!$A$1:$J$14</definedName>
    <definedName name="_xlnm.Print_Area" localSheetId="17">'Table GA.16'!$A$1:$N$13</definedName>
    <definedName name="_xlnm.Print_Area" localSheetId="18">'Table GA.17'!$A$1:$N$9</definedName>
    <definedName name="_xlnm.Print_Area" localSheetId="3">'Table GA.2'!$A$1:$X$59</definedName>
    <definedName name="_xlnm.Print_Area" localSheetId="4">'Table GA.3'!$A$1:$X$15</definedName>
    <definedName name="_xlnm.Print_Area" localSheetId="5">'Table GA.4'!$A$1:$O$14</definedName>
    <definedName name="_xlnm.Print_Area" localSheetId="6">'Table GA.5'!$A$1:$M$13</definedName>
    <definedName name="_xlnm.Print_Area" localSheetId="7">'Table GA.6'!$A$1:$O$27</definedName>
    <definedName name="_xlnm.Print_Area" localSheetId="8">'Table GA.7'!$A$1:$N$34</definedName>
    <definedName name="_xlnm.Print_Area" localSheetId="9">'Table GA.8'!$A$1:$N$31</definedName>
    <definedName name="_xlnm.Print_Area" localSheetId="10">'Table GA.9'!$A$1:$O$36</definedName>
    <definedName name="_xlnm.Print_Titles" localSheetId="1">Contents!$1:$2</definedName>
    <definedName name="_xlnm.Print_Titles" localSheetId="2">'Table GA.1'!$1:$2</definedName>
    <definedName name="_xlnm.Print_Titles" localSheetId="11">'Table GA.10'!$1:$2</definedName>
    <definedName name="_xlnm.Print_Titles" localSheetId="12">'Table GA.11'!$1:$2</definedName>
    <definedName name="_xlnm.Print_Titles" localSheetId="14">'Table GA.13'!$1:$2</definedName>
    <definedName name="_xlnm.Print_Titles" localSheetId="15">'Table GA.14'!$1:$2</definedName>
    <definedName name="_xlnm.Print_Titles" localSheetId="3">'Table GA.2'!$1:$2</definedName>
    <definedName name="_xlnm.Print_Titles" localSheetId="4">'Table GA.3'!$1:$2</definedName>
    <definedName name="_xlnm.Print_Titles" localSheetId="5">'Table GA.4'!$1:$1</definedName>
    <definedName name="_xlnm.Print_Titles" localSheetId="7">'Table GA.6'!$1:$2</definedName>
    <definedName name="_xlnm.Print_Titles" localSheetId="8">'Table GA.7'!$1:$2</definedName>
    <definedName name="_xlnm.Print_Titles" localSheetId="9">'Table GA.8'!$1:$2</definedName>
    <definedName name="_xlnm.Print_Titles" localSheetId="10">'Table GA.9'!$1:$2</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<sst xmlns="http://schemas.openxmlformats.org/spreadsheetml/2006/main" count="858" uniqueCount="268">
  <si>
    <t>GA</t>
  </si>
  <si>
    <t>Housing and homelessness services</t>
  </si>
  <si>
    <t>sector overview — attachment</t>
  </si>
  <si>
    <t>Data in this Report are examined by the Housing and Homelessness Working Group, but have not been formally audited by the Secretariat.</t>
  </si>
  <si>
    <t>Data reported in the attachment tables are the most accurate available at the time of data collection. Historical data may have been updated since the last edition of RoGS.</t>
  </si>
  <si>
    <t>Attachment contents</t>
  </si>
  <si>
    <t>Table GA.1</t>
  </si>
  <si>
    <t>Table GA.2</t>
  </si>
  <si>
    <t>Table GA.3</t>
  </si>
  <si>
    <t>Table GA.4</t>
  </si>
  <si>
    <t>Supplementary contextual data</t>
  </si>
  <si>
    <t>Table GA.5</t>
  </si>
  <si>
    <t>Table GA.6</t>
  </si>
  <si>
    <t>Table GA.7</t>
  </si>
  <si>
    <t>Table GA.8</t>
  </si>
  <si>
    <t>Table GA.9</t>
  </si>
  <si>
    <t>Table GA.10</t>
  </si>
  <si>
    <t>Table GA.11</t>
  </si>
  <si>
    <t>Table GA.12</t>
  </si>
  <si>
    <t>Table GA.13</t>
  </si>
  <si>
    <t>Table GA.14</t>
  </si>
  <si>
    <t>Table GA.15</t>
  </si>
  <si>
    <t>Housing composition by tenure type (per cent)</t>
  </si>
  <si>
    <t>Table GA.16</t>
  </si>
  <si>
    <t xml:space="preserve">Households residing in public housing (per cent) </t>
  </si>
  <si>
    <t>Table GA.17</t>
  </si>
  <si>
    <t>NSW</t>
  </si>
  <si>
    <t>Vic</t>
  </si>
  <si>
    <t>Qld</t>
  </si>
  <si>
    <t>WA</t>
  </si>
  <si>
    <t>SA</t>
  </si>
  <si>
    <t>Tas</t>
  </si>
  <si>
    <t>ACT</t>
  </si>
  <si>
    <t>Aust</t>
  </si>
  <si>
    <t>NT</t>
  </si>
  <si>
    <t>2016-17</t>
  </si>
  <si>
    <t>NAHA Specific Purpose Payment</t>
  </si>
  <si>
    <t>National Partnership agreements (in support of the NAHA)</t>
  </si>
  <si>
    <t>on Homelessness</t>
  </si>
  <si>
    <t>on Remote Indigenous Housing</t>
  </si>
  <si>
    <t>Total expenditure on National Partnership agreements</t>
  </si>
  <si>
    <t>Total Australian Government expenditure related to the NAHA</t>
  </si>
  <si>
    <t>2015-16</t>
  </si>
  <si>
    <t>2014-15</t>
  </si>
  <si>
    <t>2013-14</t>
  </si>
  <si>
    <t>(a)</t>
  </si>
  <si>
    <r>
      <rPr>
        <i/>
        <sz val="10"/>
        <color theme="1"/>
        <rFont val="Arial"/>
        <family val="2"/>
      </rPr>
      <t>Source</t>
    </r>
    <r>
      <rPr>
        <sz val="10"/>
        <color theme="1"/>
        <rFont val="Arial"/>
        <family val="2"/>
      </rPr>
      <t xml:space="preserve">: </t>
    </r>
  </si>
  <si>
    <t>Unit</t>
  </si>
  <si>
    <t>All of State or Territory</t>
  </si>
  <si>
    <t>Proportion of low income rental households in rental stress</t>
  </si>
  <si>
    <t>%</t>
  </si>
  <si>
    <t>2011-12</t>
  </si>
  <si>
    <t>2009-10</t>
  </si>
  <si>
    <t>2007-08</t>
  </si>
  <si>
    <t>Number of low income rental households in rental stress</t>
  </si>
  <si>
    <t>no.</t>
  </si>
  <si>
    <t>Number of low income rental households</t>
  </si>
  <si>
    <t>Capital city</t>
  </si>
  <si>
    <t>Balance of state</t>
  </si>
  <si>
    <t>..</t>
  </si>
  <si>
    <t>np</t>
  </si>
  <si>
    <t>Low income households are defined as households with equivalised disposable household income (excluding CRA) at or below the 40th percentile, calculated for capital city and balance of state, on a state-by-state basis. Note that a different definition of low income households applies for social housing affordability analyses reported in chapter 18.</t>
  </si>
  <si>
    <t>(b)</t>
  </si>
  <si>
    <t>The percentages reported in this table include 95 per cent confidence intervals (for example, 80.0 per cent ± 2.7 per cent).</t>
  </si>
  <si>
    <t>(c)</t>
  </si>
  <si>
    <t>Cells in this table have been randomly adjusted to avoid the release of confidential data. Discrepancies may occur between sums of the component items and totals.</t>
  </si>
  <si>
    <t>(d)</t>
  </si>
  <si>
    <t xml:space="preserve">Historical data have been revised and may differ from previous Reports. </t>
  </si>
  <si>
    <t>(e)</t>
  </si>
  <si>
    <t>Data for 'All of State or Territory' are calculated by summation of data for greater capital city areas and rest of state. Totals may not add due to rounding.</t>
  </si>
  <si>
    <t>(f)</t>
  </si>
  <si>
    <t>(g)</t>
  </si>
  <si>
    <t>Greater capital city area estimates for the ACT relate to total ACT.</t>
  </si>
  <si>
    <t>(h)</t>
  </si>
  <si>
    <t xml:space="preserve">Data for the NT should be interpreted with caution as the SIH excludes very remote areas, which comprise around 23 per cent of the estimated resident population of the NT. </t>
  </si>
  <si>
    <t>ABS (unpublished) Survey of Income and Housing, 2015-16 (and previous years) [data available on request].</t>
  </si>
  <si>
    <t>ABS (unpublished) Survey of Income and Housing, 2015-16 (data available on request).</t>
  </si>
  <si>
    <r>
      <t>Source</t>
    </r>
    <r>
      <rPr>
        <sz val="10"/>
        <rFont val="Arial"/>
        <family val="2"/>
      </rPr>
      <t xml:space="preserve">: </t>
    </r>
  </si>
  <si>
    <r>
      <t xml:space="preserve">See ABS 2017, </t>
    </r>
    <r>
      <rPr>
        <i/>
        <sz val="10"/>
        <rFont val="Arial"/>
        <family val="2"/>
      </rPr>
      <t>Household Expenditure Survey and Survey of Income and Housing, User Guide, Australia, 2015-16</t>
    </r>
    <r>
      <rPr>
        <sz val="10"/>
        <rFont val="Arial"/>
        <family val="2"/>
      </rPr>
      <t>, Cat. no. 6503.0 for further information about these data.</t>
    </r>
  </si>
  <si>
    <t>Number of low income private rental households in rental stress</t>
  </si>
  <si>
    <t>Proportion of low income private rental households in rental stress</t>
  </si>
  <si>
    <r>
      <t xml:space="preserve">NT </t>
    </r>
    <r>
      <rPr>
        <sz val="10"/>
        <rFont val="Arial"/>
        <family val="2"/>
      </rPr>
      <t>(d)</t>
    </r>
  </si>
  <si>
    <t>Proportion of low income private rental households in rental stress, by State and Territory, 2015-16 (a), (b), (c)</t>
  </si>
  <si>
    <t>ABS (unpublished) Survey of Income and Housing, 2015-16 (and previous years) [data available on request]</t>
  </si>
  <si>
    <t>Income statistic used: median gross incomes of the 59th–61st percentiles of equivalised disposable household incomes for all states and territories.</t>
  </si>
  <si>
    <t>Rate</t>
  </si>
  <si>
    <t>Number of homes sold or built per 1000 low and moderate income households that are affordable by low and moderate income households (b)</t>
  </si>
  <si>
    <r>
      <rPr>
        <i/>
        <sz val="10"/>
        <rFont val="Arial"/>
        <family val="2"/>
      </rPr>
      <t>NT</t>
    </r>
    <r>
      <rPr>
        <sz val="10"/>
        <rFont val="Arial"/>
        <family val="2"/>
      </rPr>
      <t xml:space="preserve"> (a)</t>
    </r>
  </si>
  <si>
    <t>Housing affordability</t>
  </si>
  <si>
    <r>
      <t>Source</t>
    </r>
    <r>
      <rPr>
        <sz val="10"/>
        <rFont val="Arial"/>
        <family val="2"/>
      </rPr>
      <t>:</t>
    </r>
    <r>
      <rPr>
        <i/>
        <sz val="10"/>
        <rFont val="Arial"/>
        <family val="2"/>
      </rPr>
      <t xml:space="preserve"> </t>
    </r>
  </si>
  <si>
    <t>Australian totals include other territories and unknown addresses.</t>
  </si>
  <si>
    <t>Expenditure data in this table include CRA payments made with DVA and Abstudy payments. These typically make up less than 2 per cent of CRA expenditure.</t>
  </si>
  <si>
    <t>Actual expenditure on Commonwealth Rent Assistance (CRA) is reported at a national level. State and Territory figures are estimated by apportioning national expenditure to States and Territories based on each jurisdiction’s total daily amount of CRA an income unit is entitled to receive as at the end of June for the reporting year, multiplied by the number of days for that year.</t>
  </si>
  <si>
    <t>State and Territory totals include unknown localities, Australian totals include other territories and unknown addresses.</t>
  </si>
  <si>
    <t>Actual expenditure on CRA is reported at a national level. State and Territory figures are estimated by apportioning national expenditure to States and Territories based on each jurisdiction’s total daily amount of CRA an income unit is entitled to receive as at the end of June for the reporting year, multiplied by the number of days for the relevant year.</t>
  </si>
  <si>
    <t>$</t>
  </si>
  <si>
    <t>Expenditure per income unit</t>
  </si>
  <si>
    <t>Expenditure per person in population</t>
  </si>
  <si>
    <t>$ million</t>
  </si>
  <si>
    <t>Total expenditure</t>
  </si>
  <si>
    <t>Department of Social Services (unpublished).</t>
  </si>
  <si>
    <t>Total number of children aged under 25 years recorded in Centrelink Administrative data as living with parents.</t>
  </si>
  <si>
    <t xml:space="preserve">Dependent children who are counted as eligible CRA children in an income unit. </t>
  </si>
  <si>
    <t>CRA figures from 2014-15 are extracted from a new dataset built from the new Department of Human Services Enterprise Data Warehouse environment. While every effort has been made to replicate the old dataset, there are some small discrepancies due to differences between the old and new environments. Therefore, data may not be strictly comparable with earlier years.</t>
  </si>
  <si>
    <t>Due to recent policy changes to Family Tax Benefit Part A, eligible 16-19 year old full-time secondary students are included from 2014. Section G.4 Definitions of key terms and indicators has more detail.</t>
  </si>
  <si>
    <t>Total</t>
  </si>
  <si>
    <t>na</t>
  </si>
  <si>
    <t>Partnered  — illness or temporary separated</t>
  </si>
  <si>
    <t>Partnered  — 3 or more dependant children</t>
  </si>
  <si>
    <t>Partnered  — 1 or 2 dependant children</t>
  </si>
  <si>
    <t>Partnered  — no dependant children</t>
  </si>
  <si>
    <t>Single   — 3 or more dependant children</t>
  </si>
  <si>
    <t>Single   — 1 or 2 dependant children</t>
  </si>
  <si>
    <t xml:space="preserve">Single   — no children, sharer </t>
  </si>
  <si>
    <t>Single   — no dependant children</t>
  </si>
  <si>
    <t>Proportion of CRA recipients</t>
  </si>
  <si>
    <t>Total number of children in income units (f)</t>
  </si>
  <si>
    <t>Number of dependent children in income units (e)</t>
  </si>
  <si>
    <t>Single   — no children, sharer</t>
  </si>
  <si>
    <t>Number of CRA recipients</t>
  </si>
  <si>
    <t xml:space="preserve">Tas </t>
  </si>
  <si>
    <t>Type of income unit</t>
  </si>
  <si>
    <t>The Australian totals include people in other territories and people with unknown addresses.</t>
  </si>
  <si>
    <t>Proportion of Aboriginal and Torres Strait Islander income units</t>
  </si>
  <si>
    <t>Number of Aboriginal and Torres Strait Islander income units</t>
  </si>
  <si>
    <r>
      <t>ACT</t>
    </r>
    <r>
      <rPr>
        <sz val="10"/>
        <rFont val="Arial"/>
        <family val="2"/>
      </rPr>
      <t xml:space="preserve"> (c)</t>
    </r>
  </si>
  <si>
    <t>From 2017 RogS - think leftover from when reported by geographic area: 'Austudy has not been reported separately by State and Territory, except for NSW and Queensland.  It is included with 'Other' for each State and Territory.'</t>
  </si>
  <si>
    <t>from GA.20 (ATSI)</t>
  </si>
  <si>
    <t>CRA figures from 2014-15 are extracted from a new dataset built from the new Department of Human Services Enterprise Data Warehouse environment. While every effort has been made to replicate the old dataset, there are some small discrepancies due to differences between the old and new environments. Therefore data may not be strictly comparable with previous years.</t>
  </si>
  <si>
    <t>Primary Payment Type is allocated to an income unit using a hierarchy of the payments received by the members of the income unit. Section G.4 Definitions of key terms and indicators has more detail.</t>
  </si>
  <si>
    <t>Totals may not add due to rounding.</t>
  </si>
  <si>
    <t xml:space="preserve">Australian totals include people in other territories and people with unknown addresses.  </t>
  </si>
  <si>
    <t>Other</t>
  </si>
  <si>
    <t>FTB (only)</t>
  </si>
  <si>
    <t xml:space="preserve">Parenting Payment (Partnered) </t>
  </si>
  <si>
    <t>Parenting Payment (Single)</t>
  </si>
  <si>
    <t>Youth Allowance (other)</t>
  </si>
  <si>
    <t>Youth Allowance (student)</t>
  </si>
  <si>
    <t>Newstart Allowance</t>
  </si>
  <si>
    <t>Carer Payment</t>
  </si>
  <si>
    <t>Age Pension</t>
  </si>
  <si>
    <t>Disability Support Pension</t>
  </si>
  <si>
    <t>Parenting Payment (Partnered)</t>
  </si>
  <si>
    <t>Austudy</t>
  </si>
  <si>
    <t>Proportion of CRA units</t>
  </si>
  <si>
    <r>
      <rPr>
        <sz val="10"/>
        <rFont val="Arial"/>
        <family val="2"/>
      </rPr>
      <t xml:space="preserve">.. Not applicable. – Nil or rounded to zero. </t>
    </r>
    <r>
      <rPr>
        <b/>
        <sz val="10"/>
        <rFont val="Arial"/>
        <family val="2"/>
      </rPr>
      <t/>
    </r>
  </si>
  <si>
    <t>Totals may not add due to rounding</t>
  </si>
  <si>
    <t xml:space="preserve">State and Territory totals include people in unknown localities. Australian totals include people in other territories and people with unknown addresses.  </t>
  </si>
  <si>
    <t>Very Remote Australia</t>
  </si>
  <si>
    <t>Remote Australia</t>
  </si>
  <si>
    <t>Outer Regional Australia</t>
  </si>
  <si>
    <t>Inner Regional Australia</t>
  </si>
  <si>
    <t>Major Cities</t>
  </si>
  <si>
    <t>Number of CRA units</t>
  </si>
  <si>
    <t xml:space="preserve">Includes income units where one member has self-identified as Aboriginal or Torres Strait Islander. </t>
  </si>
  <si>
    <t>Total income units (c)</t>
  </si>
  <si>
    <t>Income units as proportion of all CRA recipient income units</t>
  </si>
  <si>
    <t>Income units</t>
  </si>
  <si>
    <t>Rest of State/Territory</t>
  </si>
  <si>
    <t>Cap city</t>
  </si>
  <si>
    <t>Aged 75 years or over (h)</t>
  </si>
  <si>
    <t>Aged 24 years or under (g)</t>
  </si>
  <si>
    <t>Disability support pension (f)</t>
  </si>
  <si>
    <t>Aboriginal and Torres Strait Islander (e)</t>
  </si>
  <si>
    <t>Non-Indigenous</t>
  </si>
  <si>
    <r>
      <rPr>
        <i/>
        <sz val="10"/>
        <rFont val="Arial"/>
        <family val="2"/>
      </rPr>
      <t>Aust</t>
    </r>
    <r>
      <rPr>
        <sz val="10"/>
        <rFont val="Arial"/>
        <family val="2"/>
      </rPr>
      <t xml:space="preserve"> (c)</t>
    </r>
  </si>
  <si>
    <t>Some income units pay enough rent to be entitled to the maximum rate yet only receive a part rate of assistance because of an income test on the payment with which CRA is paid.</t>
  </si>
  <si>
    <t>Includes income units where one member has self-identified as Aboriginal or Torres Strait Islander. Some members of an income unit may also self-identify as South Sea Islander.</t>
  </si>
  <si>
    <t>Without CRA</t>
  </si>
  <si>
    <t>With CRA</t>
  </si>
  <si>
    <t>All Income units</t>
  </si>
  <si>
    <t>Capital City</t>
  </si>
  <si>
    <t>All income units</t>
  </si>
  <si>
    <t>Includes 'other' tenure types, which accounts for less than 3 per cent of all households.</t>
  </si>
  <si>
    <t>Includes 'other' landlord type, which accounts for less than 2 per cent of all renters.</t>
  </si>
  <si>
    <t>Includes all households renting from a State or Territory housing authority.</t>
  </si>
  <si>
    <r>
      <t xml:space="preserve">All households </t>
    </r>
    <r>
      <rPr>
        <sz val="10"/>
        <rFont val="Arial"/>
        <family val="2"/>
      </rPr>
      <t>(c)</t>
    </r>
  </si>
  <si>
    <r>
      <t xml:space="preserve">Total renters </t>
    </r>
    <r>
      <rPr>
        <sz val="10"/>
        <rFont val="Arial"/>
        <family val="2"/>
      </rPr>
      <t>(b)</t>
    </r>
  </si>
  <si>
    <t>Public housing (a)</t>
  </si>
  <si>
    <t>Private rental</t>
  </si>
  <si>
    <t>Renters</t>
  </si>
  <si>
    <t>Home owners/purchasers</t>
  </si>
  <si>
    <t>Proportion of households, by tenure type:</t>
  </si>
  <si>
    <t>2011–12</t>
  </si>
  <si>
    <t>2009–10</t>
  </si>
  <si>
    <t>2007–08</t>
  </si>
  <si>
    <t>Estimates for the NT for 2007–08, 2009–10 and 2015–16 have relative standard errors of 25 per cent to 50 per cent and should be used with caution.</t>
  </si>
  <si>
    <r>
      <t xml:space="preserve">NT </t>
    </r>
    <r>
      <rPr>
        <sz val="10"/>
        <rFont val="Arial"/>
        <family val="2"/>
      </rPr>
      <t>(b), (c)</t>
    </r>
  </si>
  <si>
    <t>Households residing in public housing (per cent) (a)</t>
  </si>
  <si>
    <t>ABS (unpublished) 2016 Census of Population and Housing, 2011 Census of Population and Housing, table generated on 13/12/2017 using ABS TableBuilder.</t>
  </si>
  <si>
    <t>Cells in this table have been randomly adjusted to avoid the release of confidential data. Data for 2011 have been revised and may differ from previous Reports.</t>
  </si>
  <si>
    <t>Excludes households with tenure type not stated, rental households with landlord type not stated and dwellings with tenure type not applicable.</t>
  </si>
  <si>
    <t>Households residing in community housing (per cent) (a), (b), (c)</t>
  </si>
  <si>
    <r>
      <rPr>
        <b/>
        <sz val="10"/>
        <rFont val="Arial"/>
        <family val="2"/>
      </rPr>
      <t>–</t>
    </r>
    <r>
      <rPr>
        <sz val="10"/>
        <rFont val="Arial"/>
        <family val="2"/>
      </rPr>
      <t xml:space="preserve"> Nil or rounded to zero.</t>
    </r>
  </si>
  <si>
    <r>
      <t>NT</t>
    </r>
    <r>
      <rPr>
        <sz val="10"/>
        <rFont val="Arial"/>
        <family val="2"/>
      </rPr>
      <t xml:space="preserve"> </t>
    </r>
  </si>
  <si>
    <r>
      <rPr>
        <sz val="10"/>
        <rFont val="Arial"/>
        <family val="2"/>
      </rPr>
      <t xml:space="preserve">.. Not applicable. </t>
    </r>
    <r>
      <rPr>
        <b/>
        <sz val="10"/>
        <rFont val="Arial"/>
        <family val="2"/>
      </rPr>
      <t>np</t>
    </r>
    <r>
      <rPr>
        <sz val="10"/>
        <rFont val="Arial"/>
        <family val="2"/>
      </rPr>
      <t xml:space="preserve"> Not published.</t>
    </r>
  </si>
  <si>
    <t>Number of low income private rental households</t>
  </si>
  <si>
    <t>Includes households in dwellings rented from a housing co-operative, community or church group.</t>
  </si>
  <si>
    <t>2017-18</t>
  </si>
  <si>
    <t>Income units receiving CRA paying enough rent to be eligible for maximum assistance, by jurisdiction, 2014 to 2018 (per cent) (a), (b)</t>
  </si>
  <si>
    <r>
      <t xml:space="preserve">Australian Treasury (2018) </t>
    </r>
    <r>
      <rPr>
        <i/>
        <sz val="10"/>
        <rFont val="Arial"/>
        <family val="2"/>
      </rPr>
      <t>Final Budget Outcome, 2017-18</t>
    </r>
    <r>
      <rPr>
        <sz val="10"/>
        <rFont val="Arial"/>
        <family val="2"/>
      </rPr>
      <t xml:space="preserve"> (and previous years), Canberra; Table 2A.50.</t>
    </r>
  </si>
  <si>
    <t>Department of Social Services (unpublished); Table 2A.50.</t>
  </si>
  <si>
    <t xml:space="preserve">Department of Social Services (unpublished); ABS (unpublished) Australian Demographic Statistics, Cat. no. 3101.0 [data available on request]; tables 2A.2 and 2A.50. </t>
  </si>
  <si>
    <t>For the ACT, data for 'Partnered  — no dependant children' include data for 'Partnered  — illness or temporary separated'</t>
  </si>
  <si>
    <t>Proportion of Aboriginal and Torres Strait Islander CRA recipients (f)</t>
  </si>
  <si>
    <t>Remoteness Area is based on the income unit's geo-coded address against the 2011 Australian Statistical Geography Standard (ASGS).</t>
  </si>
  <si>
    <t>Geographic location (i)</t>
  </si>
  <si>
    <t>(i)</t>
  </si>
  <si>
    <t>Greater Capital City Statistical Area (GGSA) is based on the income unit's geo-coded address against the 2011 Australian Statistical Geography Standard (ASGS).</t>
  </si>
  <si>
    <r>
      <t xml:space="preserve">DSS (Department of Social Services) (unpublished); ABS (Australian Bureau of Statistics); ABS (2014) </t>
    </r>
    <r>
      <rPr>
        <i/>
        <sz val="10"/>
        <rFont val="Arial"/>
        <family val="2"/>
      </rPr>
      <t>Estimates and Projections, Aboriginal and Torres Strait Islander Australians, 2001 to 2026</t>
    </r>
    <r>
      <rPr>
        <sz val="10"/>
        <rFont val="Arial"/>
        <family val="2"/>
      </rPr>
      <t>, Cat. no. 3238.0; (2017) Australian Demographic Statistics, June 2017, Cat. no. 3101.0, Canberra, table 2A.1.</t>
    </r>
  </si>
  <si>
    <t>Includes income units where one member has self-identified as Aboriginal or Torres Strait Islander.</t>
  </si>
  <si>
    <t>Includes low income private and social housing rental households.</t>
  </si>
  <si>
    <t>People aged 75 years or over, as proportion of total population</t>
  </si>
  <si>
    <t>People aged 15–24 years, as proportion of total population</t>
  </si>
  <si>
    <t>Disability Support Pension population, as proportion of total population</t>
  </si>
  <si>
    <t>Non-Indigenous population, as proportion of total population</t>
  </si>
  <si>
    <t>Aboriginal and Torres Strait Islander population, as proportion of total population</t>
  </si>
  <si>
    <t>This file is available on the Review web page (https://www.pc.gov.au/research/ongoing/report-on-government-services).</t>
  </si>
  <si>
    <t xml:space="preserve">Australian Government expenditure relating to the National Affordable Housing Agreement (NAHA), 2017-18 dollars ($million) </t>
  </si>
  <si>
    <t xml:space="preserve">Income units receiving CRA paying enough rent to be eligible for maximum assistance, by jurisdiction, 2014 to 2018 (per cent)  </t>
  </si>
  <si>
    <t xml:space="preserve">Proportion of low income private rental households in rental stress, by State and Territory, 2015-16   </t>
  </si>
  <si>
    <t xml:space="preserve">Australian Government expenditure for CRA, per person, 2013-14 to 2017-18 (2017-18 dollars)   </t>
  </si>
  <si>
    <t xml:space="preserve">Proportion of income units receiving CRA, paying more than 30 per cent of income on rent, with and without CRA, by special needs, 2018 (per cent)   </t>
  </si>
  <si>
    <t xml:space="preserve">Proportion of income units receiving CRA with more than 50 per cent of income spent on rent, with and without CRA, by special needs, 2018 (per cent)   </t>
  </si>
  <si>
    <t xml:space="preserve">Households residing in community housing (per cent)   </t>
  </si>
  <si>
    <t xml:space="preserve">Australian Government expenditure for Commonwealth Rent Assistance, 2013-14 to 2017-18 (2017-18 dollars) ($ million)    </t>
  </si>
  <si>
    <t xml:space="preserve">Income units receiving CRA, 2018    </t>
  </si>
  <si>
    <t xml:space="preserve">CRA income units, by remoteness 2018    </t>
  </si>
  <si>
    <t xml:space="preserve">Income units receiving CRA, by special needs and geographic location, 2018    </t>
  </si>
  <si>
    <t xml:space="preserve">Aboriginal and Torres Strait Islander income units receiving CRA, 2018     </t>
  </si>
  <si>
    <t xml:space="preserve">CRA income units, by payment type, 2018      </t>
  </si>
  <si>
    <t xml:space="preserve">Proportion of low income rental households in rental stress, by State and Territory, by location      </t>
  </si>
  <si>
    <t>Proportion of low income rental households in rental stress, by State and Territory, by location (a), (b), (c), (d), (e), (f), (g)</t>
  </si>
  <si>
    <r>
      <t xml:space="preserve">ACT </t>
    </r>
    <r>
      <rPr>
        <sz val="10"/>
        <rFont val="Arial"/>
        <family val="2"/>
      </rPr>
      <t>(h)</t>
    </r>
  </si>
  <si>
    <r>
      <t xml:space="preserve">NT </t>
    </r>
    <r>
      <rPr>
        <sz val="10"/>
        <rFont val="Arial"/>
        <family val="2"/>
      </rPr>
      <t>(i)</t>
    </r>
  </si>
  <si>
    <r>
      <rPr>
        <b/>
        <sz val="10"/>
        <rFont val="Arial"/>
        <family val="2"/>
      </rPr>
      <t>na</t>
    </r>
    <r>
      <rPr>
        <sz val="10"/>
        <rFont val="Arial"/>
        <family val="2"/>
      </rPr>
      <t xml:space="preserve"> Not available.</t>
    </r>
  </si>
  <si>
    <t>Income units by geographic location (g)</t>
  </si>
  <si>
    <t>Aboriginal and Torres Strait Islander income units (c)</t>
  </si>
  <si>
    <t>Disability Support pension income units (d)</t>
  </si>
  <si>
    <t>Aged 24 years and under income units (e)</t>
  </si>
  <si>
    <t>Aged 75 years and over income units (f)</t>
  </si>
  <si>
    <t>Disability Support Pension income units (d)</t>
  </si>
  <si>
    <t>Income units which includes a member aged 24 years or under (e)</t>
  </si>
  <si>
    <t>Income units which includes a member aged 75 years or over (f)</t>
  </si>
  <si>
    <t>Proportion of income units receiving CRA with more than 50 per cent of income spent on rent, with and without CRA, by special needs, 2018 (per cent) (a), (b), (c)</t>
  </si>
  <si>
    <t>Includes income units paid CRA under the Social Security Act 1991 or under A New Tax System (Family Assistance) Act 1999 who were entitled to a daily rate of assistance at 29 June 2018. Excludes a small number of income units where income details are incomplete.</t>
  </si>
  <si>
    <t>Includes income units where one member was in recipient of Disability Support Pension at 29 June 2018.</t>
  </si>
  <si>
    <t>Includes income where one member was 24 years old or younger at 29 June 2018.</t>
  </si>
  <si>
    <t>Includes income where one member was 75 years old or older at 29 June 2018.</t>
  </si>
  <si>
    <t>Proportion of income units receiving CRA, paying more than 30 per cent of income on rent, with and without CRA, by special needs, 2018 (per cent) (a), (b), (c)</t>
  </si>
  <si>
    <t>2018</t>
  </si>
  <si>
    <t>Includes income units paid CRA under the Social Security Act 1991 or under A New Tax System (Family Assistance) Act 1999 who were entitled to a daily rate of assistance at 29 June 2018.</t>
  </si>
  <si>
    <t>Income units receiving CRA, by special needs and geographic location, 2018 (a), (b), (c), (d)</t>
  </si>
  <si>
    <t>Includes income units where one member was 24 years old or younger at 29 June 2018.</t>
  </si>
  <si>
    <t>Includes income units where one member was 75 years old or older at 29 June 2018.</t>
  </si>
  <si>
    <t>CRA income units, by remoteness 2018 (a), (b), (c), (d)</t>
  </si>
  <si>
    <t xml:space="preserve">CRA income units, by payment type, 2018 (a), (b), (c), (d), (e) </t>
  </si>
  <si>
    <t>Aboriginal and Torres Strait Islander income units receiving CRA, 2018 (a), (b), (c), (d), (e)</t>
  </si>
  <si>
    <t>Includes income units (where one member has self-identified as Aboriginal or Torres Strait Islander) paid CRA under the Social Security Act 1991 or under A New Tax System (Family Assistance) Act 1999 who were entitled to a daily rate of assistance at 29 June 2018.</t>
  </si>
  <si>
    <t>Income units receiving CRA, 2018 (a), (b), (c), (d)</t>
  </si>
  <si>
    <t>Australian Government expenditure for CRA, per person, 2013-14 to 2017-18 (2017-18 dollars) (a), (b), (c)</t>
  </si>
  <si>
    <t>Time series financial data are adjusted to 2017-18 dollars using the General Government Final Consumption Expenditure (GGFCE) chain price deflator (2017-18  = 100) (table 2A.50). See chapter 2 for details.</t>
  </si>
  <si>
    <t>Australian Government expenditure for Commonwealth Rent Assistance, 2013-14 to 2017-18 (2017-18 dollars) ($ million) (a), (b), (c), (d)</t>
  </si>
  <si>
    <t>Time series financial data are adjusted to 2017-18 dollars using the General Government Final Consumption Expenditure (GGFCE) chain price deflator (2017-18 = 100) (table 2A.50). See chapter 2 for details.</t>
  </si>
  <si>
    <t>Australian Government expenditure relating to the National Affordable Housing Agreement (NAHA), 2017-18 dollars ($million) (a)</t>
  </si>
  <si>
    <r>
      <t>ABS (2017)</t>
    </r>
    <r>
      <rPr>
        <i/>
        <sz val="10"/>
        <rFont val="Arial"/>
        <family val="2"/>
      </rPr>
      <t xml:space="preserve"> Housing Occupancy and Costs, Australia</t>
    </r>
    <r>
      <rPr>
        <sz val="10"/>
        <rFont val="Arial"/>
        <family val="2"/>
      </rPr>
      <t>, 2015–16; ABS</t>
    </r>
    <r>
      <rPr>
        <i/>
        <sz val="10"/>
        <rFont val="Arial"/>
        <family val="2"/>
      </rPr>
      <t xml:space="preserve"> </t>
    </r>
    <r>
      <rPr>
        <sz val="10"/>
        <rFont val="Arial"/>
        <family val="2"/>
      </rPr>
      <t xml:space="preserve">(2015) </t>
    </r>
    <r>
      <rPr>
        <i/>
        <sz val="10"/>
        <rFont val="Arial"/>
        <family val="2"/>
      </rPr>
      <t>Household Income and Wealth</t>
    </r>
    <r>
      <rPr>
        <sz val="10"/>
        <rFont val="Arial"/>
        <family val="2"/>
      </rPr>
      <t>, 2013–14, Canberra.</t>
    </r>
  </si>
  <si>
    <r>
      <t xml:space="preserve">ABS (2017) </t>
    </r>
    <r>
      <rPr>
        <i/>
        <sz val="10"/>
        <rFont val="Arial"/>
        <family val="2"/>
      </rPr>
      <t>Housing Occupancy and Costs, Australia, 2015–16</t>
    </r>
    <r>
      <rPr>
        <sz val="10"/>
        <rFont val="Arial"/>
        <family val="2"/>
      </rPr>
      <t xml:space="preserve">; ABS (2015) </t>
    </r>
    <r>
      <rPr>
        <i/>
        <sz val="10"/>
        <rFont val="Arial"/>
        <family val="2"/>
      </rPr>
      <t xml:space="preserve">Household Income and Wealth, </t>
    </r>
    <r>
      <rPr>
        <sz val="10"/>
        <rFont val="Arial"/>
        <family val="2"/>
      </rPr>
      <t>2013–14, Canberra.</t>
    </r>
  </si>
  <si>
    <t>Definitions for descriptors in this attachment are in section 18.4 in chapter 18 Housing and section 19.4 in chapter 19 Homelessness services.  Unsourced information was obtained from the Australian, State and Territory governments.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</si>
</sst>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 #,##0.00_-;_-* &quot;-&quot;??_-;_-@_-"/>
    <numFmt numFmtId="164" formatCode="#\ ###\ ##0.0;\-#\ ###\ ##0.0;&quot;–&quot;"/>
    <numFmt numFmtId="165" formatCode="###\ ###\ ##0.0;\-###\ ###\ ##0.0;&quot;–&quot;"/>
    <numFmt numFmtId="166" formatCode="###\ ###\ ##0.0,;\-###\ ###\ ##0,;&quot;–&quot;"/>
    <numFmt numFmtId="167" formatCode="###\ ###\ ##0;\-###\ ###\ ##0;&quot;–&quot;"/>
    <numFmt numFmtId="168" formatCode="_(* #,##0.00_);_(* \(#,##0.00\);_(* &quot;-&quot;??_);_(@_)"/>
    <numFmt numFmtId="169" formatCode="\±?0.0;\±?0.0;\ &quot; &quot;"/>
    <numFmt numFmtId="170" formatCode="#0.0;\-#0.0;&quot;–&quot;"/>
    <numFmt numFmtId="171" formatCode="###\ ###\ ###;\-###\ ###\ ###;&quot;–&quot;"/>
    <numFmt numFmtId="172" formatCode="0.0"/>
    <numFmt numFmtId="173" formatCode="###\ ###\ ##0.0;\-###\ ###\ ##0;&quot;–&quot;"/>
    <numFmt numFmtId="174" formatCode="[&gt;=0.05]###\ ###\ ##0.0;[&lt;=-0.05]\-###\ ###\ ##0.0;&quot;–&quot;"/>
    <numFmt numFmtId="175" formatCode="0.0_ ;\-0.0\ "/>
  </numFmts>
  <fonts count="35">
    <font>
      <sz val="11"/>
      <color theme="1"/>
      <name val="Calibri"/>
      <family val="2"/>
      <scheme val="minor"/>
    </font>
    <font>
      <sz val="12"/>
      <color theme="1"/>
      <name val="Times New Roman"/>
      <family val="1"/>
    </font>
    <font>
      <sz val="26"/>
      <color theme="1"/>
      <name val="Times New Roman"/>
      <family val="1"/>
    </font>
    <font>
      <sz val="10"/>
      <color theme="1"/>
      <name val="Arial"/>
      <family val="2"/>
    </font>
    <font>
      <b/>
      <sz val="10"/>
      <color theme="1"/>
      <name val="Arial"/>
      <family val="2"/>
    </font>
    <font>
      <b/>
      <sz val="16"/>
      <color theme="1"/>
      <name val="Arial"/>
      <family val="2"/>
    </font>
    <font>
      <b/>
      <sz val="12"/>
      <color theme="1"/>
      <name val="Arial"/>
      <family val="2"/>
    </font>
    <font>
      <sz val="12"/>
      <color theme="1"/>
      <name val="Arial"/>
      <family val="2"/>
    </font>
    <font>
      <i/>
      <sz val="10"/>
      <color theme="1"/>
      <name val="Arial"/>
      <family val="2"/>
    </font>
    <font>
      <sz val="10"/>
      <color rgb="FFFF0000"/>
      <name val="Arial"/>
      <family val="2"/>
    </font>
    <font>
      <sz val="10"/>
      <name val="Arial"/>
      <family val="2"/>
    </font>
    <font>
      <b/>
      <sz val="10"/>
      <color rgb="FFFF0000"/>
      <name val="Arial"/>
      <family val="2"/>
    </font>
    <font>
      <sz val="10"/>
      <name val="Arial"/>
      <family val="2"/>
    </font>
    <font>
      <b/>
      <sz val="10"/>
      <name val="Arial"/>
      <family val="2"/>
    </font>
    <font>
      <i/>
      <sz val="10"/>
      <name val="Arial"/>
      <family val="2"/>
    </font>
    <font>
      <sz val="9"/>
      <name val="Arial"/>
      <family val="2"/>
    </font>
    <font>
      <sz val="8"/>
      <name val="Arial"/>
      <family val="2"/>
    </font>
    <font>
      <sz val="10"/>
      <name val="Geneva"/>
      <family val="2"/>
    </font>
    <font>
      <b/>
      <sz val="12"/>
      <name val="Arial"/>
      <family val="2"/>
    </font>
    <font>
      <sz val="12"/>
      <name val="Arial"/>
      <family val="2"/>
    </font>
    <font>
      <sz val="10"/>
      <name val="Geneva"/>
    </font>
    <font>
      <i/>
      <sz val="10"/>
      <color rgb="FFFF0000"/>
      <name val="Arial"/>
      <family val="2"/>
    </font>
    <font>
      <sz val="8"/>
      <color theme="1"/>
      <name val="Arial"/>
      <family val="2"/>
    </font>
    <font>
      <b/>
      <vertAlign val="superscript"/>
      <sz val="10"/>
      <name val="Arial"/>
      <family val="2"/>
    </font>
    <font>
      <vertAlign val="superscript"/>
      <sz val="10"/>
      <color rgb="FFFF0000"/>
      <name val="Arial"/>
      <family val="2"/>
    </font>
    <font>
      <b/>
      <sz val="12"/>
      <color rgb="FFFF0000"/>
      <name val="Arial"/>
      <family val="2"/>
    </font>
    <font>
      <sz val="10"/>
      <color rgb="FFFF0000"/>
      <name val="Geneva"/>
      <family val="2"/>
    </font>
    <font>
      <sz val="10"/>
      <color indexed="10"/>
      <name val="Arial"/>
      <family val="2"/>
    </font>
    <font>
      <sz val="10"/>
      <color theme="1"/>
      <name val="Geneva"/>
      <family val="2"/>
    </font>
    <font>
      <strike/>
      <sz val="10"/>
      <name val="Arial"/>
      <family val="2"/>
    </font>
    <font>
      <sz val="8"/>
      <name val="Microsoft Sans Serif"/>
      <family val="2"/>
    </font>
    <font>
      <u/>
      <sz val="11"/>
      <color theme="10"/>
      <name val="Calibri"/>
      <family val="2"/>
      <scheme val="minor"/>
    </font>
    <font>
      <b/>
      <sz val="10"/>
      <color indexed="12"/>
      <name val="Arial"/>
      <family val="2"/>
    </font>
    <font>
      <sz val="20"/>
      <name val="Arial"/>
      <family val="2"/>
    </font>
    <font>
      <sz val="11"/>
      <color rgb="FFFF0000"/>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0">
    <xf numFmtId="0" fontId="0" fillId="0" borderId="0"/>
    <xf numFmtId="0" fontId="10" fillId="0" borderId="0"/>
    <xf numFmtId="0" fontId="12" fillId="0" borderId="0"/>
    <xf numFmtId="0" fontId="10" fillId="0" borderId="0"/>
    <xf numFmtId="168" fontId="10" fillId="0" borderId="0" applyFont="0" applyFill="0" applyBorder="0" applyAlignment="0" applyProtection="0"/>
    <xf numFmtId="0" fontId="16" fillId="0" borderId="0"/>
    <xf numFmtId="0" fontId="17" fillId="0" borderId="0"/>
    <xf numFmtId="0" fontId="20" fillId="0" borderId="0"/>
    <xf numFmtId="0" fontId="10" fillId="0" borderId="0"/>
    <xf numFmtId="0" fontId="17" fillId="0" borderId="0"/>
    <xf numFmtId="0" fontId="17" fillId="0" borderId="0"/>
    <xf numFmtId="0" fontId="10" fillId="0" borderId="0"/>
    <xf numFmtId="43" fontId="10" fillId="0" borderId="0" applyFont="0" applyFill="0" applyBorder="0" applyAlignment="0" applyProtection="0"/>
    <xf numFmtId="0" fontId="17" fillId="0" borderId="0"/>
    <xf numFmtId="0" fontId="10" fillId="0" borderId="0"/>
    <xf numFmtId="0" fontId="17" fillId="0" borderId="0"/>
    <xf numFmtId="0" fontId="16" fillId="0" borderId="0"/>
    <xf numFmtId="0" fontId="10" fillId="0" borderId="0"/>
    <xf numFmtId="0" fontId="10" fillId="0" borderId="0"/>
    <xf numFmtId="0" fontId="31" fillId="0" borderId="0" applyNumberFormat="0" applyFill="0" applyBorder="0" applyAlignment="0" applyProtection="0"/>
  </cellStyleXfs>
  <cellXfs count="424">
    <xf numFmtId="0" fontId="0" fillId="0" borderId="0" xfId="0"/>
    <xf numFmtId="0" fontId="2" fillId="0" borderId="0" xfId="0" applyFont="1"/>
    <xf numFmtId="0" fontId="5" fillId="0" borderId="0" xfId="0" applyFont="1"/>
    <xf numFmtId="0" fontId="10" fillId="0" borderId="0" xfId="1"/>
    <xf numFmtId="0" fontId="10" fillId="0" borderId="0" xfId="1" applyFont="1" applyFill="1" applyAlignment="1">
      <alignment horizontal="justify" vertical="top" wrapText="1"/>
    </xf>
    <xf numFmtId="0" fontId="10" fillId="0" borderId="0" xfId="1" applyFont="1" applyFill="1" applyBorder="1" applyAlignment="1">
      <alignment horizontal="justify" vertical="top"/>
    </xf>
    <xf numFmtId="0" fontId="10" fillId="0" borderId="0" xfId="1" applyAlignment="1"/>
    <xf numFmtId="0" fontId="10" fillId="0" borderId="0" xfId="1" applyFill="1"/>
    <xf numFmtId="0" fontId="10" fillId="0" borderId="0" xfId="3" applyFont="1"/>
    <xf numFmtId="0" fontId="10" fillId="0" borderId="0" xfId="3" applyFont="1" applyFill="1" applyAlignment="1">
      <alignment vertical="top"/>
    </xf>
    <xf numFmtId="165" fontId="10" fillId="0" borderId="2" xfId="1" applyNumberFormat="1" applyFont="1" applyFill="1" applyBorder="1" applyAlignment="1">
      <alignment horizontal="right" vertical="center"/>
    </xf>
    <xf numFmtId="0" fontId="10" fillId="0" borderId="2" xfId="1" applyFont="1" applyFill="1" applyBorder="1" applyAlignment="1">
      <alignment vertical="center"/>
    </xf>
    <xf numFmtId="0" fontId="10" fillId="0" borderId="0" xfId="1" applyFont="1" applyFill="1" applyBorder="1" applyAlignment="1">
      <alignment horizontal="right" vertical="center"/>
    </xf>
    <xf numFmtId="0" fontId="10" fillId="0" borderId="0" xfId="1" applyFont="1" applyFill="1" applyBorder="1" applyAlignment="1">
      <alignment vertical="center"/>
    </xf>
    <xf numFmtId="1" fontId="10" fillId="0" borderId="0" xfId="1" applyNumberFormat="1" applyFont="1" applyFill="1" applyBorder="1" applyAlignment="1">
      <alignment horizontal="left" vertical="center" indent="3"/>
    </xf>
    <xf numFmtId="0" fontId="14" fillId="0" borderId="0" xfId="1" applyFont="1" applyFill="1" applyBorder="1" applyAlignment="1">
      <alignment horizontal="right" vertical="center"/>
    </xf>
    <xf numFmtId="0" fontId="10" fillId="0" borderId="0" xfId="1" applyFont="1" applyFill="1" applyBorder="1" applyAlignment="1">
      <alignment horizontal="left" vertical="center" indent="2"/>
    </xf>
    <xf numFmtId="0" fontId="12" fillId="0" borderId="0" xfId="2"/>
    <xf numFmtId="169" fontId="15" fillId="0" borderId="0" xfId="4" applyNumberFormat="1" applyFont="1" applyFill="1" applyBorder="1" applyAlignment="1" applyProtection="1">
      <alignment horizontal="right" vertical="center"/>
    </xf>
    <xf numFmtId="170" fontId="10" fillId="0" borderId="0" xfId="4" applyNumberFormat="1" applyFont="1" applyFill="1" applyBorder="1" applyAlignment="1" applyProtection="1">
      <alignment horizontal="right" vertical="center"/>
    </xf>
    <xf numFmtId="171" fontId="10" fillId="0" borderId="0" xfId="5" applyNumberFormat="1" applyFont="1" applyFill="1" applyBorder="1" applyAlignment="1">
      <alignment horizontal="left" vertical="center" indent="2"/>
    </xf>
    <xf numFmtId="0" fontId="11" fillId="0" borderId="0" xfId="6" applyFont="1" applyFill="1" applyBorder="1" applyAlignment="1">
      <alignment horizontal="left" vertical="center" indent="2"/>
    </xf>
    <xf numFmtId="0" fontId="11" fillId="0" borderId="0" xfId="1" applyFont="1" applyFill="1"/>
    <xf numFmtId="0" fontId="14" fillId="0" borderId="3" xfId="6" applyFont="1" applyFill="1" applyBorder="1" applyAlignment="1">
      <alignment horizontal="right" vertical="center"/>
    </xf>
    <xf numFmtId="0" fontId="14" fillId="0" borderId="3" xfId="1" applyFont="1" applyFill="1" applyBorder="1" applyAlignment="1">
      <alignment horizontal="right" vertical="center"/>
    </xf>
    <xf numFmtId="0" fontId="10" fillId="0" borderId="3" xfId="1" applyFont="1" applyFill="1" applyBorder="1" applyAlignment="1">
      <alignment vertical="center"/>
    </xf>
    <xf numFmtId="0" fontId="10" fillId="0" borderId="0" xfId="1" applyFont="1" applyFill="1" applyBorder="1" applyAlignment="1"/>
    <xf numFmtId="0" fontId="19" fillId="0" borderId="0" xfId="1" applyFont="1" applyFill="1" applyAlignment="1"/>
    <xf numFmtId="0" fontId="19" fillId="0" borderId="1" xfId="1" applyFont="1" applyFill="1" applyBorder="1" applyAlignment="1">
      <alignment vertical="top"/>
    </xf>
    <xf numFmtId="0" fontId="11" fillId="0" borderId="0" xfId="1" applyFont="1"/>
    <xf numFmtId="173" fontId="10" fillId="0" borderId="0" xfId="7" applyNumberFormat="1" applyFont="1" applyFill="1" applyBorder="1" applyAlignment="1">
      <alignment horizontal="right" vertical="center"/>
    </xf>
    <xf numFmtId="0" fontId="10" fillId="0" borderId="0" xfId="1" applyFill="1" applyBorder="1" applyAlignment="1">
      <alignment vertical="center" wrapText="1"/>
    </xf>
    <xf numFmtId="0" fontId="10" fillId="0" borderId="0" xfId="1" applyFont="1" applyFill="1" applyBorder="1" applyAlignment="1">
      <alignment horizontal="left" vertical="top"/>
    </xf>
    <xf numFmtId="0" fontId="9" fillId="0" borderId="0" xfId="1" applyFont="1" applyFill="1" applyBorder="1" applyAlignment="1">
      <alignment horizontal="left" vertical="top" indent="2"/>
    </xf>
    <xf numFmtId="0" fontId="3" fillId="0" borderId="0" xfId="1" applyFont="1" applyFill="1" applyAlignment="1">
      <alignment vertical="top"/>
    </xf>
    <xf numFmtId="0" fontId="3" fillId="0" borderId="0" xfId="1" applyFont="1" applyFill="1" applyAlignment="1">
      <alignment horizontal="left" vertical="top"/>
    </xf>
    <xf numFmtId="0" fontId="3" fillId="0" borderId="0" xfId="5" applyFont="1" applyFill="1" applyBorder="1" applyAlignment="1">
      <alignment vertical="top"/>
    </xf>
    <xf numFmtId="0" fontId="9" fillId="0" borderId="0" xfId="1" applyFont="1" applyFill="1" applyBorder="1" applyAlignment="1">
      <alignment vertical="center" wrapText="1"/>
    </xf>
    <xf numFmtId="0" fontId="10" fillId="0" borderId="0" xfId="1" applyFont="1" applyFill="1" applyBorder="1" applyAlignment="1">
      <alignment vertical="center" wrapText="1"/>
    </xf>
    <xf numFmtId="0" fontId="10" fillId="0" borderId="0" xfId="1" applyFont="1" applyFill="1" applyBorder="1" applyAlignment="1">
      <alignment horizontal="left" vertical="center"/>
    </xf>
    <xf numFmtId="0" fontId="10" fillId="0" borderId="0" xfId="1" applyFont="1" applyFill="1" applyAlignment="1">
      <alignment vertical="center"/>
    </xf>
    <xf numFmtId="0" fontId="10" fillId="0" borderId="3" xfId="1" applyFont="1" applyFill="1" applyBorder="1" applyAlignment="1">
      <alignment horizontal="right" vertical="center"/>
    </xf>
    <xf numFmtId="0" fontId="11" fillId="0" borderId="0" xfId="1" applyFont="1" applyFill="1" applyBorder="1" applyAlignment="1">
      <alignment horizontal="left" vertical="center"/>
    </xf>
    <xf numFmtId="0" fontId="13" fillId="0" borderId="0" xfId="1" applyFont="1" applyFill="1" applyBorder="1" applyAlignment="1">
      <alignment vertical="center"/>
    </xf>
    <xf numFmtId="0" fontId="10" fillId="0" borderId="0" xfId="1" applyFill="1" applyBorder="1" applyAlignment="1"/>
    <xf numFmtId="0" fontId="9" fillId="0" borderId="0" xfId="1" applyFont="1" applyFill="1" applyBorder="1" applyAlignment="1"/>
    <xf numFmtId="0" fontId="18" fillId="0" borderId="0" xfId="1" applyFont="1" applyFill="1" applyBorder="1" applyAlignment="1">
      <alignment vertical="top"/>
    </xf>
    <xf numFmtId="0" fontId="19" fillId="0" borderId="0" xfId="1" applyFont="1" applyFill="1" applyBorder="1" applyAlignment="1">
      <alignment vertical="top"/>
    </xf>
    <xf numFmtId="0" fontId="9" fillId="0" borderId="0" xfId="2" applyFont="1"/>
    <xf numFmtId="0" fontId="10" fillId="0" borderId="0" xfId="3" applyFont="1" applyFill="1" applyBorder="1" applyAlignment="1">
      <alignment horizontal="justify" vertical="top" wrapText="1"/>
    </xf>
    <xf numFmtId="0" fontId="10" fillId="0" borderId="0" xfId="2" applyFont="1"/>
    <xf numFmtId="167" fontId="10" fillId="0" borderId="2" xfId="3" applyNumberFormat="1" applyFont="1" applyFill="1" applyBorder="1" applyAlignment="1">
      <alignment horizontal="right" vertical="center" wrapText="1"/>
    </xf>
    <xf numFmtId="0" fontId="10" fillId="0" borderId="2" xfId="3" applyFont="1" applyFill="1" applyBorder="1" applyAlignment="1">
      <alignment horizontal="left" vertical="center" wrapText="1"/>
    </xf>
    <xf numFmtId="165" fontId="10" fillId="0" borderId="0" xfId="3" applyNumberFormat="1" applyFont="1" applyFill="1" applyBorder="1" applyAlignment="1">
      <alignment horizontal="right" vertical="center"/>
    </xf>
    <xf numFmtId="0" fontId="10" fillId="0" borderId="0" xfId="9" applyFont="1" applyFill="1" applyBorder="1" applyAlignment="1">
      <alignment horizontal="left" vertical="center" wrapText="1" indent="2"/>
    </xf>
    <xf numFmtId="0" fontId="12" fillId="0" borderId="0" xfId="2" applyFill="1" applyAlignment="1">
      <alignment vertical="center"/>
    </xf>
    <xf numFmtId="167" fontId="10" fillId="0" borderId="0" xfId="3" applyNumberFormat="1" applyFont="1" applyFill="1" applyBorder="1" applyAlignment="1">
      <alignment vertical="center"/>
    </xf>
    <xf numFmtId="0" fontId="10" fillId="0" borderId="0" xfId="9" applyFont="1" applyFill="1" applyBorder="1" applyAlignment="1">
      <alignment vertical="center"/>
    </xf>
    <xf numFmtId="0" fontId="10" fillId="0" borderId="0" xfId="3" applyFont="1" applyFill="1" applyAlignment="1"/>
    <xf numFmtId="0" fontId="14" fillId="0" borderId="3" xfId="9" applyFont="1" applyFill="1" applyBorder="1" applyAlignment="1">
      <alignment horizontal="right" vertical="center"/>
    </xf>
    <xf numFmtId="0" fontId="14" fillId="0" borderId="3" xfId="3" applyFont="1" applyFill="1" applyBorder="1" applyAlignment="1">
      <alignment horizontal="right" vertical="center"/>
    </xf>
    <xf numFmtId="0" fontId="10" fillId="0" borderId="3" xfId="3" applyFont="1" applyFill="1" applyBorder="1" applyAlignment="1">
      <alignment vertical="center"/>
    </xf>
    <xf numFmtId="0" fontId="19" fillId="0" borderId="0" xfId="3" applyFont="1" applyFill="1" applyBorder="1" applyAlignment="1">
      <alignment vertical="top"/>
    </xf>
    <xf numFmtId="0" fontId="19" fillId="0" borderId="1" xfId="3" applyFont="1" applyFill="1" applyBorder="1" applyAlignment="1">
      <alignment vertical="top"/>
    </xf>
    <xf numFmtId="167" fontId="10" fillId="0" borderId="0" xfId="3" applyNumberFormat="1" applyFont="1" applyFill="1" applyBorder="1" applyAlignment="1">
      <alignment horizontal="right" vertical="center" wrapText="1"/>
    </xf>
    <xf numFmtId="0" fontId="10" fillId="0" borderId="0" xfId="3" applyFont="1" applyFill="1" applyBorder="1" applyAlignment="1">
      <alignment horizontal="left" vertical="center" wrapText="1"/>
    </xf>
    <xf numFmtId="167" fontId="10" fillId="0" borderId="1" xfId="3" applyNumberFormat="1" applyFont="1" applyFill="1" applyBorder="1" applyAlignment="1">
      <alignment horizontal="right" vertical="center" wrapText="1"/>
    </xf>
    <xf numFmtId="0" fontId="12" fillId="0" borderId="1" xfId="2" applyFill="1" applyBorder="1" applyAlignment="1">
      <alignment horizontal="center" vertical="center"/>
    </xf>
    <xf numFmtId="0" fontId="12" fillId="0" borderId="0" xfId="2" applyFill="1" applyBorder="1" applyAlignment="1">
      <alignment horizontal="center" vertical="center"/>
    </xf>
    <xf numFmtId="0" fontId="10" fillId="0" borderId="0" xfId="9" applyFont="1" applyFill="1" applyBorder="1" applyAlignment="1">
      <alignment horizontal="center" vertical="center"/>
    </xf>
    <xf numFmtId="0" fontId="13" fillId="2" borderId="0" xfId="3" applyFont="1" applyFill="1" applyAlignment="1">
      <alignment vertical="top"/>
    </xf>
    <xf numFmtId="0" fontId="10" fillId="0" borderId="0" xfId="10" applyFont="1" applyFill="1" applyBorder="1" applyAlignment="1">
      <alignment vertical="top"/>
    </xf>
    <xf numFmtId="0" fontId="10" fillId="0" borderId="0" xfId="10" applyFont="1" applyFill="1" applyBorder="1" applyAlignment="1">
      <alignment horizontal="justify" vertical="top"/>
    </xf>
    <xf numFmtId="172" fontId="13" fillId="0" borderId="2" xfId="3" applyNumberFormat="1" applyFont="1" applyFill="1" applyBorder="1" applyAlignment="1"/>
    <xf numFmtId="172" fontId="13" fillId="0" borderId="2" xfId="3" applyNumberFormat="1" applyFont="1" applyFill="1" applyBorder="1" applyAlignment="1">
      <alignment wrapText="1"/>
    </xf>
    <xf numFmtId="167" fontId="13" fillId="0" borderId="2" xfId="3" applyNumberFormat="1" applyFont="1" applyFill="1" applyBorder="1" applyAlignment="1">
      <alignment wrapText="1"/>
    </xf>
    <xf numFmtId="0" fontId="13" fillId="0" borderId="2" xfId="3" applyFont="1" applyFill="1" applyBorder="1"/>
    <xf numFmtId="165" fontId="13" fillId="0" borderId="0" xfId="3" applyNumberFormat="1" applyFont="1" applyFill="1" applyBorder="1" applyAlignment="1">
      <alignment horizontal="right" vertical="center" wrapText="1"/>
    </xf>
    <xf numFmtId="0" fontId="13" fillId="0" borderId="0" xfId="3" applyFont="1" applyFill="1" applyBorder="1"/>
    <xf numFmtId="0" fontId="13" fillId="0" borderId="0" xfId="3" applyFont="1" applyFill="1" applyBorder="1" applyAlignment="1">
      <alignment horizontal="left" indent="2"/>
    </xf>
    <xf numFmtId="165" fontId="10" fillId="0" borderId="0" xfId="3" applyNumberFormat="1" applyFont="1" applyFill="1" applyBorder="1" applyAlignment="1">
      <alignment horizontal="right" vertical="center" wrapText="1"/>
    </xf>
    <xf numFmtId="0" fontId="10" fillId="0" borderId="0" xfId="10" applyFont="1" applyFill="1" applyAlignment="1"/>
    <xf numFmtId="0" fontId="10" fillId="0" borderId="0" xfId="10" applyFont="1" applyFill="1" applyBorder="1" applyAlignment="1">
      <alignment horizontal="left" vertical="center" indent="2"/>
    </xf>
    <xf numFmtId="0" fontId="14" fillId="0" borderId="0" xfId="3" applyFont="1" applyFill="1" applyAlignment="1">
      <alignment horizontal="left" wrapText="1"/>
    </xf>
    <xf numFmtId="0" fontId="14" fillId="0" borderId="0" xfId="10" applyFont="1" applyFill="1" applyAlignment="1">
      <alignment horizontal="left" wrapText="1"/>
    </xf>
    <xf numFmtId="0" fontId="23" fillId="0" borderId="0" xfId="3" applyFont="1" applyFill="1" applyBorder="1" applyAlignment="1">
      <alignment horizontal="left" wrapText="1"/>
    </xf>
    <xf numFmtId="0" fontId="23" fillId="0" borderId="0" xfId="10" applyFont="1" applyFill="1" applyBorder="1" applyAlignment="1">
      <alignment horizontal="left" wrapText="1"/>
    </xf>
    <xf numFmtId="0" fontId="10" fillId="0" borderId="0" xfId="10" applyFont="1" applyFill="1" applyAlignment="1">
      <alignment horizontal="left" vertical="center" indent="2"/>
    </xf>
    <xf numFmtId="0" fontId="10" fillId="0" borderId="0" xfId="3" applyFont="1" applyFill="1" applyAlignment="1">
      <alignment horizontal="right"/>
    </xf>
    <xf numFmtId="0" fontId="10" fillId="0" borderId="0" xfId="3" applyNumberFormat="1" applyFont="1" applyFill="1" applyAlignment="1">
      <alignment horizontal="right"/>
    </xf>
    <xf numFmtId="0" fontId="10" fillId="0" borderId="0" xfId="10" applyNumberFormat="1" applyFont="1" applyFill="1" applyAlignment="1"/>
    <xf numFmtId="167" fontId="9" fillId="0" borderId="0" xfId="3" applyNumberFormat="1" applyFont="1" applyFill="1" applyBorder="1" applyAlignment="1">
      <alignment horizontal="right" vertical="center" wrapText="1"/>
    </xf>
    <xf numFmtId="167" fontId="13" fillId="0" borderId="0" xfId="3" applyNumberFormat="1" applyFont="1" applyFill="1" applyBorder="1" applyAlignment="1">
      <alignment horizontal="right" vertical="center" wrapText="1"/>
    </xf>
    <xf numFmtId="167" fontId="10" fillId="0" borderId="0" xfId="11" applyNumberFormat="1" applyFont="1" applyFill="1" applyBorder="1" applyAlignment="1">
      <alignment horizontal="right" vertical="center" wrapText="1"/>
    </xf>
    <xf numFmtId="0" fontId="24" fillId="0" borderId="0" xfId="11" applyFont="1" applyFill="1" applyBorder="1" applyAlignment="1">
      <alignment horizontal="left"/>
    </xf>
    <xf numFmtId="0" fontId="24" fillId="0" borderId="0" xfId="10" applyFont="1" applyFill="1" applyBorder="1" applyAlignment="1">
      <alignment horizontal="left"/>
    </xf>
    <xf numFmtId="0" fontId="9" fillId="0" borderId="0" xfId="10" applyFont="1" applyFill="1" applyAlignment="1"/>
    <xf numFmtId="0" fontId="14" fillId="0" borderId="0" xfId="3" applyFont="1" applyFill="1" applyBorder="1" applyAlignment="1">
      <alignment horizontal="left"/>
    </xf>
    <xf numFmtId="0" fontId="14" fillId="0" borderId="0" xfId="3" applyFont="1" applyFill="1" applyBorder="1" applyAlignment="1">
      <alignment horizontal="right"/>
    </xf>
    <xf numFmtId="0" fontId="14" fillId="0" borderId="0" xfId="10" applyFont="1" applyFill="1" applyBorder="1" applyAlignment="1">
      <alignment horizontal="left"/>
    </xf>
    <xf numFmtId="0" fontId="13" fillId="0" borderId="0" xfId="10" applyFont="1" applyFill="1" applyBorder="1" applyAlignment="1">
      <alignment horizontal="left"/>
    </xf>
    <xf numFmtId="0" fontId="14" fillId="0" borderId="1" xfId="3" applyFont="1" applyFill="1" applyBorder="1" applyAlignment="1">
      <alignment horizontal="right" vertical="center"/>
    </xf>
    <xf numFmtId="0" fontId="14" fillId="0" borderId="1" xfId="3" applyFont="1" applyFill="1" applyBorder="1" applyAlignment="1">
      <alignment horizontal="right" vertical="center" wrapText="1"/>
    </xf>
    <xf numFmtId="0" fontId="14" fillId="0" borderId="3" xfId="3" applyFont="1" applyFill="1" applyBorder="1" applyAlignment="1">
      <alignment horizontal="right" vertical="center" wrapText="1"/>
    </xf>
    <xf numFmtId="0" fontId="14" fillId="0" borderId="3" xfId="10" applyFont="1" applyFill="1" applyBorder="1" applyAlignment="1">
      <alignment horizontal="left" vertical="center"/>
    </xf>
    <xf numFmtId="0" fontId="18" fillId="0" borderId="1" xfId="3" applyFont="1" applyFill="1" applyBorder="1" applyAlignment="1">
      <alignment vertical="top"/>
    </xf>
    <xf numFmtId="0" fontId="25" fillId="0" borderId="1" xfId="3" applyFont="1" applyFill="1" applyBorder="1" applyAlignment="1">
      <alignment vertical="top"/>
    </xf>
    <xf numFmtId="0" fontId="11" fillId="2" borderId="0" xfId="11" applyFont="1" applyFill="1" applyAlignment="1">
      <alignment vertical="top"/>
    </xf>
    <xf numFmtId="0" fontId="10" fillId="0" borderId="0" xfId="2" applyFont="1" applyAlignment="1">
      <alignment vertical="top"/>
    </xf>
    <xf numFmtId="0" fontId="10" fillId="0" borderId="0" xfId="10" applyFont="1" applyFill="1" applyAlignment="1">
      <alignment vertical="top"/>
    </xf>
    <xf numFmtId="0" fontId="12" fillId="0" borderId="0" xfId="2" applyFill="1"/>
    <xf numFmtId="165" fontId="13" fillId="0" borderId="2" xfId="11" applyNumberFormat="1" applyFont="1" applyFill="1" applyBorder="1" applyAlignment="1">
      <alignment horizontal="right" vertical="center" wrapText="1"/>
    </xf>
    <xf numFmtId="0" fontId="13" fillId="0" borderId="2" xfId="11" applyFont="1" applyFill="1" applyBorder="1"/>
    <xf numFmtId="0" fontId="13" fillId="0" borderId="2" xfId="11" applyFont="1" applyFill="1" applyBorder="1" applyAlignment="1">
      <alignment horizontal="left" indent="1"/>
    </xf>
    <xf numFmtId="165" fontId="13" fillId="0" borderId="0" xfId="11" applyNumberFormat="1" applyFont="1" applyFill="1" applyBorder="1" applyAlignment="1">
      <alignment horizontal="right" vertical="center" wrapText="1"/>
    </xf>
    <xf numFmtId="0" fontId="13" fillId="0" borderId="0" xfId="11" applyFont="1" applyFill="1" applyBorder="1"/>
    <xf numFmtId="0" fontId="13" fillId="0" borderId="0" xfId="11" applyFont="1" applyFill="1" applyBorder="1" applyAlignment="1">
      <alignment horizontal="left" indent="2"/>
    </xf>
    <xf numFmtId="165" fontId="10" fillId="0" borderId="0" xfId="11" applyNumberFormat="1" applyFont="1" applyFill="1" applyBorder="1" applyAlignment="1">
      <alignment horizontal="right" vertical="center"/>
    </xf>
    <xf numFmtId="0" fontId="10" fillId="0" borderId="0" xfId="11" applyFont="1" applyFill="1" applyAlignment="1"/>
    <xf numFmtId="0" fontId="14" fillId="0" borderId="0" xfId="11" applyFont="1" applyFill="1" applyAlignment="1">
      <alignment horizontal="left" wrapText="1"/>
    </xf>
    <xf numFmtId="0" fontId="23" fillId="0" borderId="0" xfId="11" applyFont="1" applyFill="1" applyBorder="1" applyAlignment="1">
      <alignment horizontal="left" wrapText="1"/>
    </xf>
    <xf numFmtId="0" fontId="10" fillId="0" borderId="0" xfId="11" applyFont="1" applyFill="1" applyAlignment="1">
      <alignment horizontal="right"/>
    </xf>
    <xf numFmtId="0" fontId="10" fillId="0" borderId="0" xfId="11" applyNumberFormat="1" applyFont="1" applyFill="1" applyAlignment="1">
      <alignment horizontal="right"/>
    </xf>
    <xf numFmtId="0" fontId="4" fillId="0" borderId="0" xfId="10" applyFont="1" applyFill="1" applyBorder="1" applyAlignment="1">
      <alignment horizontal="left"/>
    </xf>
    <xf numFmtId="167" fontId="13" fillId="0" borderId="0" xfId="11" applyNumberFormat="1" applyFont="1" applyFill="1" applyBorder="1" applyAlignment="1">
      <alignment horizontal="right" vertical="center" wrapText="1"/>
    </xf>
    <xf numFmtId="0" fontId="13" fillId="0" borderId="0" xfId="11" applyFont="1" applyFill="1" applyBorder="1" applyAlignment="1">
      <alignment horizontal="left" indent="1"/>
    </xf>
    <xf numFmtId="0" fontId="14" fillId="0" borderId="0" xfId="11" applyFont="1" applyFill="1" applyBorder="1" applyAlignment="1">
      <alignment horizontal="right"/>
    </xf>
    <xf numFmtId="0" fontId="14" fillId="0" borderId="0" xfId="11" applyFont="1" applyFill="1" applyBorder="1" applyAlignment="1">
      <alignment horizontal="right" wrapText="1"/>
    </xf>
    <xf numFmtId="0" fontId="10" fillId="0" borderId="0" xfId="10" applyFont="1" applyFill="1" applyBorder="1" applyAlignment="1">
      <alignment horizontal="left"/>
    </xf>
    <xf numFmtId="0" fontId="14" fillId="0" borderId="3" xfId="11" applyFont="1" applyFill="1" applyBorder="1" applyAlignment="1">
      <alignment horizontal="right" vertical="center"/>
    </xf>
    <xf numFmtId="0" fontId="14" fillId="0" borderId="3" xfId="11" applyFont="1" applyFill="1" applyBorder="1" applyAlignment="1">
      <alignment horizontal="right" vertical="center" wrapText="1"/>
    </xf>
    <xf numFmtId="0" fontId="10" fillId="0" borderId="3" xfId="10" applyFont="1" applyFill="1" applyBorder="1" applyAlignment="1">
      <alignment horizontal="left" vertical="center"/>
    </xf>
    <xf numFmtId="0" fontId="7" fillId="0" borderId="1" xfId="11" applyFont="1" applyFill="1" applyBorder="1" applyAlignment="1">
      <alignment vertical="top"/>
    </xf>
    <xf numFmtId="0" fontId="6" fillId="0" borderId="1" xfId="11" applyFont="1" applyFill="1" applyBorder="1" applyAlignment="1">
      <alignment vertical="top"/>
    </xf>
    <xf numFmtId="0" fontId="9" fillId="0" borderId="0" xfId="10" applyFont="1" applyFill="1" applyBorder="1" applyAlignment="1">
      <alignment horizontal="justify" vertical="top"/>
    </xf>
    <xf numFmtId="0" fontId="10" fillId="0" borderId="0" xfId="10" applyFont="1" applyFill="1" applyBorder="1" applyAlignment="1">
      <alignment horizontal="left" vertical="top"/>
    </xf>
    <xf numFmtId="165" fontId="13" fillId="0" borderId="1" xfId="11" applyNumberFormat="1" applyFont="1" applyFill="1" applyBorder="1" applyAlignment="1">
      <alignment horizontal="right" vertical="center"/>
    </xf>
    <xf numFmtId="0" fontId="13" fillId="0" borderId="1" xfId="11" applyFont="1" applyFill="1" applyBorder="1" applyAlignment="1">
      <alignment horizontal="right"/>
    </xf>
    <xf numFmtId="0" fontId="23" fillId="0" borderId="0" xfId="10" applyFont="1" applyFill="1" applyBorder="1" applyAlignment="1">
      <alignment horizontal="left" wrapText="1" indent="1"/>
    </xf>
    <xf numFmtId="0" fontId="10" fillId="0" borderId="0" xfId="11" applyFill="1" applyBorder="1" applyAlignment="1" applyProtection="1">
      <alignment horizontal="left" indent="2"/>
    </xf>
    <xf numFmtId="0" fontId="10" fillId="0" borderId="0" xfId="10" applyFont="1" applyFill="1" applyAlignment="1">
      <alignment horizontal="left" indent="1"/>
    </xf>
    <xf numFmtId="0" fontId="10" fillId="0" borderId="0" xfId="11" applyFont="1" applyFill="1" applyBorder="1" applyAlignment="1" applyProtection="1">
      <alignment horizontal="left" indent="2"/>
    </xf>
    <xf numFmtId="174" fontId="3" fillId="0" borderId="0" xfId="7" applyNumberFormat="1" applyFont="1" applyFill="1" applyBorder="1" applyAlignment="1">
      <alignment horizontal="right" vertical="center"/>
    </xf>
    <xf numFmtId="0" fontId="10" fillId="0" borderId="0" xfId="11" applyNumberFormat="1" applyFont="1" applyFill="1" applyBorder="1" applyAlignment="1">
      <alignment horizontal="right"/>
    </xf>
    <xf numFmtId="0" fontId="10" fillId="0" borderId="0" xfId="10" applyNumberFormat="1" applyFont="1" applyFill="1" applyBorder="1" applyAlignment="1"/>
    <xf numFmtId="0" fontId="10" fillId="0" borderId="0" xfId="10" applyFont="1" applyFill="1" applyBorder="1" applyAlignment="1"/>
    <xf numFmtId="0" fontId="4" fillId="0" borderId="0" xfId="10" applyFont="1" applyFill="1" applyBorder="1" applyAlignment="1"/>
    <xf numFmtId="0" fontId="14" fillId="0" borderId="0" xfId="11" applyFont="1" applyFill="1" applyBorder="1" applyAlignment="1">
      <alignment horizontal="left" wrapText="1"/>
    </xf>
    <xf numFmtId="0" fontId="14" fillId="0" borderId="0" xfId="10" applyFont="1" applyFill="1" applyBorder="1" applyAlignment="1">
      <alignment horizontal="left" wrapText="1"/>
    </xf>
    <xf numFmtId="0" fontId="13" fillId="0" borderId="0" xfId="10" applyFont="1" applyFill="1" applyBorder="1" applyAlignment="1"/>
    <xf numFmtId="165" fontId="13" fillId="0" borderId="0" xfId="11" applyNumberFormat="1" applyFont="1" applyFill="1" applyBorder="1" applyAlignment="1">
      <alignment horizontal="right" vertical="center"/>
    </xf>
    <xf numFmtId="0" fontId="13" fillId="0" borderId="0" xfId="10" applyFont="1" applyFill="1" applyAlignment="1"/>
    <xf numFmtId="0" fontId="14" fillId="0" borderId="1" xfId="11" applyFont="1" applyFill="1" applyBorder="1" applyAlignment="1">
      <alignment horizontal="right" vertical="center"/>
    </xf>
    <xf numFmtId="0" fontId="14" fillId="0" borderId="1" xfId="11" applyFont="1" applyFill="1" applyBorder="1" applyAlignment="1">
      <alignment horizontal="right" vertical="center" wrapText="1"/>
    </xf>
    <xf numFmtId="0" fontId="19" fillId="0" borderId="1" xfId="11" applyFont="1" applyFill="1" applyBorder="1" applyAlignment="1">
      <alignment vertical="top"/>
    </xf>
    <xf numFmtId="0" fontId="13" fillId="2" borderId="0" xfId="11" applyFont="1" applyFill="1" applyAlignment="1">
      <alignment vertical="top"/>
    </xf>
    <xf numFmtId="174" fontId="10" fillId="0" borderId="0" xfId="11" applyNumberFormat="1" applyFont="1" applyFill="1" applyBorder="1" applyAlignment="1">
      <alignment horizontal="right" vertical="center"/>
    </xf>
    <xf numFmtId="0" fontId="13" fillId="0" borderId="0" xfId="10" applyFont="1" applyFill="1" applyAlignment="1">
      <alignment horizontal="left" indent="2"/>
    </xf>
    <xf numFmtId="0" fontId="10" fillId="0" borderId="0" xfId="11" applyFont="1" applyFill="1" applyAlignment="1">
      <alignment vertical="top"/>
    </xf>
    <xf numFmtId="0" fontId="10" fillId="0" borderId="0" xfId="11" applyFont="1" applyFill="1" applyBorder="1" applyAlignment="1">
      <alignment vertical="top"/>
    </xf>
    <xf numFmtId="0" fontId="10" fillId="0" borderId="0" xfId="11" applyFont="1" applyFill="1" applyBorder="1"/>
    <xf numFmtId="171" fontId="13" fillId="0" borderId="0" xfId="11" applyNumberFormat="1" applyFont="1" applyFill="1" applyBorder="1" applyAlignment="1">
      <alignment horizontal="right" vertical="center"/>
    </xf>
    <xf numFmtId="0" fontId="10" fillId="0" borderId="0" xfId="11" applyFont="1" applyFill="1" applyBorder="1" applyAlignment="1">
      <alignment vertical="center"/>
    </xf>
    <xf numFmtId="0" fontId="13" fillId="0" borderId="0" xfId="11" applyFont="1" applyFill="1" applyBorder="1" applyAlignment="1">
      <alignment vertical="center"/>
    </xf>
    <xf numFmtId="171" fontId="10" fillId="0" borderId="1" xfId="11" applyNumberFormat="1" applyFont="1" applyFill="1" applyBorder="1" applyAlignment="1">
      <alignment horizontal="right" vertical="center"/>
    </xf>
    <xf numFmtId="0" fontId="10" fillId="0" borderId="1" xfId="11" applyFont="1" applyFill="1" applyBorder="1" applyAlignment="1">
      <alignment vertical="center"/>
    </xf>
    <xf numFmtId="0" fontId="13" fillId="0" borderId="1" xfId="11" applyFont="1" applyFill="1" applyBorder="1" applyAlignment="1"/>
    <xf numFmtId="164" fontId="10" fillId="0" borderId="0" xfId="11" applyNumberFormat="1" applyFont="1" applyFill="1" applyAlignment="1">
      <alignment horizontal="right" vertical="center"/>
    </xf>
    <xf numFmtId="164" fontId="3" fillId="0" borderId="0" xfId="11" applyNumberFormat="1" applyFont="1" applyFill="1" applyAlignment="1">
      <alignment horizontal="right" vertical="center"/>
    </xf>
    <xf numFmtId="0" fontId="10" fillId="0" borderId="0" xfId="11" applyNumberFormat="1" applyFont="1" applyFill="1" applyAlignment="1">
      <alignment horizontal="right" vertical="center"/>
    </xf>
    <xf numFmtId="172" fontId="3" fillId="0" borderId="0" xfId="11" applyNumberFormat="1" applyFont="1" applyFill="1" applyAlignment="1">
      <alignment horizontal="right" vertical="center"/>
    </xf>
    <xf numFmtId="167" fontId="10" fillId="0" borderId="0" xfId="13" applyNumberFormat="1" applyFont="1" applyFill="1" applyBorder="1" applyAlignment="1">
      <alignment horizontal="right" wrapText="1"/>
    </xf>
    <xf numFmtId="171" fontId="10" fillId="0" borderId="0" xfId="11" applyNumberFormat="1" applyFont="1" applyFill="1" applyAlignment="1">
      <alignment horizontal="right" vertical="center"/>
    </xf>
    <xf numFmtId="171" fontId="3" fillId="0" borderId="0" xfId="11" applyNumberFormat="1" applyFont="1" applyFill="1" applyAlignment="1">
      <alignment horizontal="right" vertical="center"/>
    </xf>
    <xf numFmtId="0" fontId="3" fillId="0" borderId="0" xfId="11" applyNumberFormat="1" applyFont="1" applyFill="1" applyAlignment="1">
      <alignment horizontal="left" vertical="center" indent="2"/>
    </xf>
    <xf numFmtId="0" fontId="3" fillId="0" borderId="0" xfId="11" applyFont="1" applyFill="1" applyAlignment="1">
      <alignment horizontal="left" vertical="center" indent="2"/>
    </xf>
    <xf numFmtId="0" fontId="3" fillId="0" borderId="0" xfId="11" applyFont="1" applyFill="1" applyAlignment="1">
      <alignment horizontal="left" vertical="center" indent="1"/>
    </xf>
    <xf numFmtId="0" fontId="10" fillId="0" borderId="0" xfId="11" applyFont="1" applyFill="1" applyAlignment="1">
      <alignment horizontal="right" vertical="center"/>
    </xf>
    <xf numFmtId="0" fontId="8" fillId="0" borderId="0" xfId="11" applyFont="1" applyFill="1" applyAlignment="1">
      <alignment vertical="center"/>
    </xf>
    <xf numFmtId="0" fontId="8" fillId="0" borderId="0" xfId="11" applyFont="1" applyFill="1" applyBorder="1" applyAlignment="1">
      <alignment vertical="center"/>
    </xf>
    <xf numFmtId="0" fontId="4" fillId="0" borderId="0" xfId="11" applyFont="1" applyFill="1" applyBorder="1" applyAlignment="1">
      <alignment vertical="center"/>
    </xf>
    <xf numFmtId="164" fontId="13" fillId="0" borderId="0" xfId="11" applyNumberFormat="1" applyFont="1" applyFill="1" applyAlignment="1">
      <alignment horizontal="right" vertical="center"/>
    </xf>
    <xf numFmtId="0" fontId="13" fillId="0" borderId="0" xfId="11" applyFont="1" applyFill="1" applyAlignment="1">
      <alignment horizontal="right" vertical="center"/>
    </xf>
    <xf numFmtId="0" fontId="13" fillId="0" borderId="0" xfId="11" applyFont="1" applyFill="1" applyAlignment="1"/>
    <xf numFmtId="175" fontId="13" fillId="0" borderId="0" xfId="11" applyNumberFormat="1" applyFont="1" applyFill="1" applyAlignment="1">
      <alignment horizontal="right" vertical="center"/>
    </xf>
    <xf numFmtId="172" fontId="13" fillId="0" borderId="0" xfId="11" applyNumberFormat="1" applyFont="1" applyFill="1" applyAlignment="1">
      <alignment horizontal="right" vertical="center"/>
    </xf>
    <xf numFmtId="0" fontId="10" fillId="0" borderId="0" xfId="11" applyFont="1" applyFill="1" applyAlignment="1">
      <alignment vertical="center"/>
    </xf>
    <xf numFmtId="0" fontId="3" fillId="0" borderId="0" xfId="11" applyFont="1" applyFill="1" applyAlignment="1">
      <alignment vertical="center"/>
    </xf>
    <xf numFmtId="0" fontId="11" fillId="0" borderId="0" xfId="11" applyFont="1" applyFill="1" applyAlignment="1">
      <alignment vertical="center"/>
    </xf>
    <xf numFmtId="0" fontId="4" fillId="0" borderId="0" xfId="11" applyFont="1" applyFill="1" applyAlignment="1">
      <alignment vertical="center"/>
    </xf>
    <xf numFmtId="0" fontId="10" fillId="0" borderId="3" xfId="11" applyFont="1" applyFill="1" applyBorder="1" applyAlignment="1">
      <alignment horizontal="right" vertical="center"/>
    </xf>
    <xf numFmtId="0" fontId="10" fillId="0" borderId="3" xfId="11" applyFont="1" applyFill="1" applyBorder="1" applyAlignment="1">
      <alignment vertical="center"/>
    </xf>
    <xf numFmtId="0" fontId="18" fillId="0" borderId="1" xfId="11" applyFont="1" applyFill="1" applyBorder="1" applyAlignment="1">
      <alignment vertical="top"/>
    </xf>
    <xf numFmtId="0" fontId="18" fillId="0" borderId="1" xfId="11" applyFont="1" applyFill="1" applyBorder="1" applyAlignment="1">
      <alignment horizontal="left" vertical="top"/>
    </xf>
    <xf numFmtId="0" fontId="10" fillId="0" borderId="0" xfId="11" applyFont="1" applyFill="1" applyBorder="1" applyAlignment="1">
      <alignment horizontal="justify" vertical="top" wrapText="1"/>
    </xf>
    <xf numFmtId="0" fontId="10" fillId="0" borderId="0" xfId="11" applyFont="1" applyFill="1" applyBorder="1" applyAlignment="1">
      <alignment horizontal="left" vertical="top" wrapText="1"/>
    </xf>
    <xf numFmtId="167" fontId="10" fillId="0" borderId="2" xfId="11" applyNumberFormat="1" applyFont="1" applyFill="1" applyBorder="1" applyAlignment="1">
      <alignment horizontal="right" vertical="center" wrapText="1"/>
    </xf>
    <xf numFmtId="0" fontId="10" fillId="0" borderId="2" xfId="11" applyFont="1" applyFill="1" applyBorder="1" applyAlignment="1">
      <alignment horizontal="left" vertical="center" wrapText="1"/>
    </xf>
    <xf numFmtId="0" fontId="19" fillId="0" borderId="0" xfId="11" applyFont="1" applyFill="1" applyBorder="1" applyAlignment="1">
      <alignment vertical="top"/>
    </xf>
    <xf numFmtId="172" fontId="10" fillId="0" borderId="2" xfId="11" applyNumberFormat="1" applyFont="1" applyFill="1" applyBorder="1" applyAlignment="1">
      <alignment horizontal="right" vertical="center" wrapText="1"/>
    </xf>
    <xf numFmtId="0" fontId="10" fillId="0" borderId="2" xfId="11" applyFont="1" applyFill="1" applyBorder="1" applyAlignment="1">
      <alignment vertical="center"/>
    </xf>
    <xf numFmtId="0" fontId="13" fillId="0" borderId="2" xfId="11" applyFont="1" applyFill="1" applyBorder="1" applyAlignment="1">
      <alignment vertical="center"/>
    </xf>
    <xf numFmtId="0" fontId="10" fillId="0" borderId="0" xfId="11" applyFont="1" applyFill="1" applyBorder="1" applyAlignment="1">
      <alignment horizontal="left" vertical="center" indent="2"/>
    </xf>
    <xf numFmtId="0" fontId="10" fillId="0" borderId="0" xfId="11" applyFont="1" applyFill="1" applyBorder="1" applyAlignment="1">
      <alignment horizontal="left" vertical="center" indent="1"/>
    </xf>
    <xf numFmtId="0" fontId="14" fillId="0" borderId="0" xfId="11" applyFont="1" applyFill="1" applyBorder="1" applyAlignment="1">
      <alignment horizontal="right" vertical="center"/>
    </xf>
    <xf numFmtId="0" fontId="10" fillId="0" borderId="0" xfId="11" applyFont="1" applyFill="1" applyBorder="1" applyAlignment="1"/>
    <xf numFmtId="0" fontId="10" fillId="0" borderId="0" xfId="11" applyFont="1" applyFill="1" applyBorder="1" applyAlignment="1">
      <alignment horizontal="left" vertical="center" indent="3"/>
    </xf>
    <xf numFmtId="165" fontId="9" fillId="0" borderId="0" xfId="11" applyNumberFormat="1" applyFont="1" applyFill="1" applyBorder="1" applyAlignment="1">
      <alignment horizontal="left" vertical="center"/>
    </xf>
    <xf numFmtId="0" fontId="10" fillId="0" borderId="0" xfId="11" applyFont="1" applyFill="1" applyBorder="1" applyAlignment="1">
      <alignment horizontal="left" vertical="center"/>
    </xf>
    <xf numFmtId="0" fontId="13" fillId="0" borderId="2" xfId="10" quotePrefix="1" applyFont="1" applyFill="1" applyBorder="1" applyAlignment="1">
      <alignment horizontal="left" vertical="center"/>
    </xf>
    <xf numFmtId="0" fontId="10" fillId="0" borderId="3" xfId="11" applyFont="1" applyFill="1" applyBorder="1" applyAlignment="1"/>
    <xf numFmtId="0" fontId="12" fillId="0" borderId="0" xfId="2" applyAlignment="1"/>
    <xf numFmtId="0" fontId="14" fillId="0" borderId="0" xfId="11" applyFont="1" applyFill="1" applyBorder="1" applyAlignment="1">
      <alignment vertical="top"/>
    </xf>
    <xf numFmtId="172" fontId="10" fillId="0" borderId="2" xfId="11" applyNumberFormat="1" applyFont="1" applyFill="1" applyBorder="1" applyAlignment="1">
      <alignment horizontal="right" vertical="center"/>
    </xf>
    <xf numFmtId="0" fontId="10" fillId="0" borderId="0" xfId="11" applyFont="1" applyFill="1" applyAlignment="1">
      <alignment horizontal="left" vertical="center"/>
    </xf>
    <xf numFmtId="0" fontId="10" fillId="0" borderId="0" xfId="11" applyFont="1" applyFill="1" applyAlignment="1">
      <alignment horizontal="left" vertical="center" indent="1"/>
    </xf>
    <xf numFmtId="0" fontId="12" fillId="0" borderId="0" xfId="2" applyFill="1" applyAlignment="1">
      <alignment horizontal="left" indent="1"/>
    </xf>
    <xf numFmtId="0" fontId="14" fillId="0" borderId="0" xfId="11" applyNumberFormat="1" applyFont="1" applyFill="1" applyAlignment="1">
      <alignment horizontal="right" vertical="center"/>
    </xf>
    <xf numFmtId="0" fontId="10" fillId="0" borderId="0" xfId="11" applyNumberFormat="1" applyFont="1" applyFill="1" applyAlignment="1">
      <alignment vertical="center"/>
    </xf>
    <xf numFmtId="0" fontId="10" fillId="0" borderId="0" xfId="1" applyFont="1" applyFill="1"/>
    <xf numFmtId="0" fontId="13" fillId="0" borderId="0" xfId="11" applyFont="1" applyFill="1" applyAlignment="1">
      <alignment vertical="center"/>
    </xf>
    <xf numFmtId="0" fontId="10" fillId="0" borderId="0" xfId="2" applyFont="1" applyAlignment="1">
      <alignment horizontal="left" indent="1"/>
    </xf>
    <xf numFmtId="0" fontId="27" fillId="0" borderId="0" xfId="11" applyFont="1" applyFill="1" applyAlignment="1">
      <alignment horizontal="right" vertical="center"/>
    </xf>
    <xf numFmtId="0" fontId="10" fillId="0" borderId="0" xfId="11" applyNumberFormat="1" applyFont="1" applyFill="1" applyBorder="1" applyAlignment="1">
      <alignment vertical="center"/>
    </xf>
    <xf numFmtId="0" fontId="10" fillId="0" borderId="0" xfId="10" quotePrefix="1" applyFont="1" applyFill="1" applyBorder="1" applyAlignment="1">
      <alignment horizontal="left" vertical="center"/>
    </xf>
    <xf numFmtId="0" fontId="3" fillId="0" borderId="0" xfId="11" applyFont="1" applyFill="1" applyBorder="1" applyAlignment="1">
      <alignment vertical="center"/>
    </xf>
    <xf numFmtId="0" fontId="10" fillId="0" borderId="2" xfId="10" quotePrefix="1" applyFont="1" applyFill="1" applyBorder="1" applyAlignment="1">
      <alignment horizontal="left" vertical="center"/>
    </xf>
    <xf numFmtId="0" fontId="10" fillId="0" borderId="0" xfId="1" applyFill="1" applyAlignment="1">
      <alignment horizontal="justify" vertical="top" wrapText="1"/>
    </xf>
    <xf numFmtId="0" fontId="10" fillId="0" borderId="0" xfId="9" applyFont="1" applyFill="1" applyBorder="1" applyAlignment="1">
      <alignment horizontal="justify" vertical="top" wrapText="1"/>
    </xf>
    <xf numFmtId="0" fontId="13" fillId="0" borderId="0" xfId="11" applyFont="1" applyFill="1" applyBorder="1" applyAlignment="1"/>
    <xf numFmtId="0" fontId="13" fillId="0" borderId="1" xfId="9" applyFont="1" applyFill="1" applyBorder="1" applyAlignment="1"/>
    <xf numFmtId="0" fontId="10" fillId="0" borderId="0" xfId="9" applyFont="1" applyFill="1" applyAlignment="1"/>
    <xf numFmtId="0" fontId="13" fillId="0" borderId="0" xfId="9" applyFont="1" applyFill="1" applyAlignment="1">
      <alignment horizontal="left" indent="1"/>
    </xf>
    <xf numFmtId="0" fontId="10" fillId="0" borderId="0" xfId="9" applyFont="1" applyFill="1" applyAlignment="1">
      <alignment horizontal="left" indent="1"/>
    </xf>
    <xf numFmtId="0" fontId="14" fillId="0" borderId="0" xfId="11" applyFont="1" applyFill="1" applyAlignment="1">
      <alignment horizontal="right"/>
    </xf>
    <xf numFmtId="0" fontId="14" fillId="0" borderId="0" xfId="11" applyFont="1" applyFill="1" applyBorder="1" applyAlignment="1">
      <alignment horizontal="left"/>
    </xf>
    <xf numFmtId="0" fontId="14" fillId="0" borderId="3" xfId="11" applyFont="1" applyFill="1" applyBorder="1" applyAlignment="1">
      <alignment horizontal="right" wrapText="1"/>
    </xf>
    <xf numFmtId="0" fontId="14" fillId="0" borderId="3" xfId="11" applyFont="1" applyFill="1" applyBorder="1" applyAlignment="1">
      <alignment horizontal="right"/>
    </xf>
    <xf numFmtId="0" fontId="14" fillId="0" borderId="1" xfId="11" applyFont="1" applyFill="1" applyBorder="1" applyAlignment="1"/>
    <xf numFmtId="0" fontId="10" fillId="0" borderId="0" xfId="1" applyFill="1" applyBorder="1" applyAlignment="1">
      <alignment vertical="top" wrapText="1"/>
    </xf>
    <xf numFmtId="0" fontId="10" fillId="0" borderId="0" xfId="11" applyFont="1" applyFill="1" applyBorder="1" applyAlignment="1">
      <alignment horizontal="left" vertical="top"/>
    </xf>
    <xf numFmtId="165" fontId="10" fillId="0" borderId="2" xfId="11" applyNumberFormat="1" applyFont="1" applyFill="1" applyBorder="1" applyAlignment="1"/>
    <xf numFmtId="0" fontId="10" fillId="0" borderId="2" xfId="11" applyFont="1" applyFill="1" applyBorder="1" applyAlignment="1"/>
    <xf numFmtId="0" fontId="10" fillId="3" borderId="0" xfId="11" applyFont="1" applyFill="1" applyBorder="1" applyAlignment="1">
      <alignment horizontal="right" vertical="center"/>
    </xf>
    <xf numFmtId="164" fontId="10" fillId="3" borderId="0" xfId="11" applyNumberFormat="1" applyFont="1" applyFill="1" applyBorder="1" applyAlignment="1">
      <alignment horizontal="right" vertical="center"/>
    </xf>
    <xf numFmtId="1" fontId="10" fillId="0" borderId="0" xfId="11" applyNumberFormat="1" applyFont="1" applyFill="1" applyBorder="1" applyAlignment="1">
      <alignment vertical="center"/>
    </xf>
    <xf numFmtId="0" fontId="10" fillId="0" borderId="2" xfId="11" applyFont="1" applyFill="1" applyBorder="1" applyAlignment="1">
      <alignment horizontal="left" wrapText="1"/>
    </xf>
    <xf numFmtId="165" fontId="10" fillId="0" borderId="1" xfId="11" applyNumberFormat="1" applyFont="1" applyFill="1" applyBorder="1" applyAlignment="1">
      <alignment vertical="center"/>
    </xf>
    <xf numFmtId="0" fontId="10" fillId="0" borderId="1" xfId="11" applyFont="1" applyFill="1" applyBorder="1" applyAlignment="1">
      <alignment horizontal="left" wrapText="1"/>
    </xf>
    <xf numFmtId="165" fontId="10" fillId="0" borderId="2" xfId="11" applyNumberFormat="1" applyFont="1" applyFill="1" applyBorder="1" applyAlignment="1">
      <alignment vertical="center"/>
    </xf>
    <xf numFmtId="0" fontId="10" fillId="0" borderId="0" xfId="1" applyFont="1" applyFill="1" applyAlignment="1">
      <alignment vertical="top"/>
    </xf>
    <xf numFmtId="0" fontId="10" fillId="0" borderId="0" xfId="1" applyFill="1" applyAlignment="1">
      <alignment horizontal="justify" vertical="top"/>
    </xf>
    <xf numFmtId="0" fontId="10" fillId="0" borderId="0" xfId="16" quotePrefix="1" applyFont="1" applyFill="1" applyBorder="1" applyAlignment="1">
      <alignment horizontal="left" vertical="center"/>
    </xf>
    <xf numFmtId="166" fontId="4" fillId="0" borderId="2" xfId="7" applyNumberFormat="1" applyFont="1" applyFill="1" applyBorder="1" applyAlignment="1">
      <alignment horizontal="right" vertical="center"/>
    </xf>
    <xf numFmtId="0" fontId="13" fillId="0" borderId="2" xfId="1" applyFont="1" applyFill="1" applyBorder="1" applyAlignment="1">
      <alignment vertical="center"/>
    </xf>
    <xf numFmtId="0" fontId="13" fillId="0" borderId="2" xfId="1" applyFont="1" applyFill="1" applyBorder="1" applyAlignment="1">
      <alignment horizontal="left" vertical="center" indent="1"/>
    </xf>
    <xf numFmtId="166" fontId="4" fillId="0" borderId="0" xfId="7" applyNumberFormat="1" applyFont="1" applyFill="1" applyBorder="1" applyAlignment="1">
      <alignment horizontal="right" vertical="center"/>
    </xf>
    <xf numFmtId="0" fontId="13" fillId="0" borderId="0" xfId="1" applyFont="1" applyFill="1" applyBorder="1" applyAlignment="1">
      <alignment horizontal="left" vertical="center" indent="1"/>
    </xf>
    <xf numFmtId="166" fontId="3" fillId="0" borderId="0" xfId="7" applyNumberFormat="1" applyFont="1" applyFill="1" applyBorder="1" applyAlignment="1">
      <alignment horizontal="right" vertical="center"/>
    </xf>
    <xf numFmtId="0" fontId="3" fillId="0" borderId="0" xfId="1" applyFont="1" applyFill="1" applyAlignment="1">
      <alignment vertical="center"/>
    </xf>
    <xf numFmtId="0" fontId="10" fillId="0" borderId="0" xfId="1" applyFont="1" applyFill="1" applyAlignment="1">
      <alignment horizontal="left" vertical="center" indent="1"/>
    </xf>
    <xf numFmtId="0" fontId="3" fillId="0" borderId="0" xfId="1" applyFont="1" applyFill="1" applyBorder="1" applyAlignment="1">
      <alignment vertical="center"/>
    </xf>
    <xf numFmtId="0" fontId="10" fillId="0" borderId="0" xfId="1" applyFont="1" applyFill="1" applyBorder="1" applyAlignment="1">
      <alignment horizontal="left" vertical="center" indent="1"/>
    </xf>
    <xf numFmtId="0" fontId="3" fillId="0" borderId="0" xfId="1" applyFont="1" applyFill="1" applyAlignment="1">
      <alignment horizontal="left" vertical="center" indent="1"/>
    </xf>
    <xf numFmtId="0" fontId="10" fillId="0" borderId="0" xfId="1" applyFont="1" applyFill="1" applyBorder="1" applyAlignment="1">
      <alignment horizontal="justify" wrapText="1"/>
    </xf>
    <xf numFmtId="0" fontId="10" fillId="0" borderId="0" xfId="1" applyFill="1" applyBorder="1"/>
    <xf numFmtId="0" fontId="13" fillId="0" borderId="0" xfId="1" applyFont="1" applyFill="1" applyBorder="1" applyAlignment="1">
      <alignment horizontal="left" vertical="center"/>
    </xf>
    <xf numFmtId="0" fontId="10" fillId="0" borderId="0" xfId="1" applyFill="1" applyAlignment="1">
      <alignment horizontal="left" vertical="center" indent="1"/>
    </xf>
    <xf numFmtId="164" fontId="4" fillId="0" borderId="0" xfId="7" applyNumberFormat="1" applyFont="1" applyFill="1" applyBorder="1" applyAlignment="1">
      <alignment horizontal="right" vertical="center"/>
    </xf>
    <xf numFmtId="164" fontId="3" fillId="0" borderId="0" xfId="7" applyNumberFormat="1" applyFont="1" applyFill="1" applyBorder="1" applyAlignment="1">
      <alignment horizontal="right" vertical="center"/>
    </xf>
    <xf numFmtId="0" fontId="11" fillId="0" borderId="0" xfId="1" applyFont="1" applyFill="1" applyAlignment="1">
      <alignment vertical="center"/>
    </xf>
    <xf numFmtId="0" fontId="10" fillId="0" borderId="0" xfId="1" applyFill="1" applyAlignment="1">
      <alignment horizontal="left" vertical="center"/>
    </xf>
    <xf numFmtId="0" fontId="21" fillId="0" borderId="0" xfId="1" applyFont="1" applyFill="1" applyBorder="1" applyAlignment="1">
      <alignment horizontal="right" vertical="center"/>
    </xf>
    <xf numFmtId="0" fontId="13" fillId="0" borderId="2" xfId="1" applyFont="1" applyFill="1" applyBorder="1" applyAlignment="1">
      <alignment horizontal="left" vertical="center"/>
    </xf>
    <xf numFmtId="0" fontId="10" fillId="0" borderId="0" xfId="1" applyFont="1" applyFill="1" applyAlignment="1">
      <alignment horizontal="justify" vertical="top"/>
    </xf>
    <xf numFmtId="0" fontId="13" fillId="0" borderId="0" xfId="11" applyFont="1" applyFill="1" applyAlignment="1">
      <alignment vertical="top"/>
    </xf>
    <xf numFmtId="0" fontId="29" fillId="0" borderId="0" xfId="1" applyFont="1" applyFill="1" applyBorder="1" applyAlignment="1">
      <alignment horizontal="justify" vertical="top"/>
    </xf>
    <xf numFmtId="0" fontId="10" fillId="0" borderId="0" xfId="1" applyFont="1" applyFill="1" applyBorder="1" applyAlignment="1">
      <alignment horizontal="right"/>
    </xf>
    <xf numFmtId="0" fontId="10" fillId="0" borderId="0" xfId="1" applyFont="1" applyFill="1" applyBorder="1" applyAlignment="1">
      <alignment horizontal="left"/>
    </xf>
    <xf numFmtId="1" fontId="10" fillId="0" borderId="0" xfId="1" applyNumberFormat="1" applyFont="1" applyFill="1" applyBorder="1" applyAlignment="1">
      <alignment horizontal="left"/>
    </xf>
    <xf numFmtId="0" fontId="14" fillId="0" borderId="0" xfId="1" applyFont="1" applyFill="1" applyBorder="1" applyAlignment="1">
      <alignment horizontal="right"/>
    </xf>
    <xf numFmtId="169" fontId="15" fillId="0" borderId="0" xfId="4" applyNumberFormat="1" applyFont="1" applyFill="1" applyBorder="1" applyAlignment="1" applyProtection="1">
      <alignment horizontal="right"/>
    </xf>
    <xf numFmtId="170" fontId="10" fillId="0" borderId="0" xfId="4" applyNumberFormat="1" applyFont="1" applyFill="1" applyBorder="1" applyAlignment="1" applyProtection="1">
      <alignment horizontal="right"/>
    </xf>
    <xf numFmtId="169" fontId="10" fillId="0" borderId="0" xfId="4" applyNumberFormat="1" applyFont="1" applyFill="1" applyBorder="1" applyAlignment="1" applyProtection="1">
      <alignment horizontal="right"/>
    </xf>
    <xf numFmtId="0" fontId="10" fillId="0" borderId="0" xfId="1" applyFill="1" applyAlignment="1"/>
    <xf numFmtId="1" fontId="30" fillId="0" borderId="0" xfId="2" applyNumberFormat="1" applyFont="1" applyFill="1" applyBorder="1" applyAlignment="1">
      <alignment horizontal="right"/>
    </xf>
    <xf numFmtId="171" fontId="10" fillId="0" borderId="0" xfId="5" applyNumberFormat="1" applyFont="1" applyFill="1" applyBorder="1" applyAlignment="1">
      <alignment horizontal="left"/>
    </xf>
    <xf numFmtId="171" fontId="13" fillId="0" borderId="0" xfId="5" applyNumberFormat="1" applyFont="1" applyFill="1" applyBorder="1" applyAlignment="1">
      <alignment horizontal="left"/>
    </xf>
    <xf numFmtId="0" fontId="14" fillId="0" borderId="0" xfId="6" applyFont="1" applyFill="1" applyBorder="1" applyAlignment="1">
      <alignment horizontal="right"/>
    </xf>
    <xf numFmtId="0" fontId="11" fillId="0" borderId="0" xfId="6" applyFont="1" applyFill="1" applyBorder="1" applyAlignment="1">
      <alignment horizontal="left"/>
    </xf>
    <xf numFmtId="0" fontId="11" fillId="0" borderId="0" xfId="6" applyFont="1" applyFill="1" applyBorder="1" applyAlignment="1">
      <alignment horizontal="right"/>
    </xf>
    <xf numFmtId="0" fontId="21" fillId="0" borderId="0" xfId="6" applyFont="1" applyFill="1" applyBorder="1" applyAlignment="1">
      <alignment horizontal="right"/>
    </xf>
    <xf numFmtId="0" fontId="11" fillId="0" borderId="0" xfId="1" applyFont="1" applyAlignment="1"/>
    <xf numFmtId="0" fontId="10" fillId="0" borderId="0" xfId="9" applyFont="1" applyFill="1" applyBorder="1" applyAlignment="1">
      <alignment vertical="center" wrapText="1"/>
    </xf>
    <xf numFmtId="174" fontId="13" fillId="0" borderId="0" xfId="11" applyNumberFormat="1" applyFont="1" applyFill="1" applyBorder="1" applyAlignment="1">
      <alignment horizontal="right" vertical="center"/>
    </xf>
    <xf numFmtId="167" fontId="13" fillId="0" borderId="2" xfId="11" applyNumberFormat="1" applyFont="1" applyFill="1" applyBorder="1" applyAlignment="1">
      <alignment wrapText="1"/>
    </xf>
    <xf numFmtId="172" fontId="13" fillId="0" borderId="2" xfId="11" applyNumberFormat="1" applyFont="1" applyFill="1" applyBorder="1" applyAlignment="1">
      <alignment wrapText="1"/>
    </xf>
    <xf numFmtId="172" fontId="13" fillId="0" borderId="2" xfId="11" applyNumberFormat="1" applyFont="1" applyFill="1" applyBorder="1" applyAlignment="1"/>
    <xf numFmtId="0" fontId="10" fillId="0" borderId="0" xfId="1" applyFont="1" applyFill="1" applyBorder="1" applyAlignment="1">
      <alignment horizontal="center" vertical="center"/>
    </xf>
    <xf numFmtId="0" fontId="14" fillId="0" borderId="0" xfId="1" applyFont="1" applyFill="1" applyBorder="1" applyAlignment="1">
      <alignment horizontal="center" vertical="center"/>
    </xf>
    <xf numFmtId="0" fontId="14" fillId="0" borderId="3" xfId="1" applyFont="1" applyFill="1" applyBorder="1" applyAlignment="1">
      <alignment horizontal="center" vertical="center"/>
    </xf>
    <xf numFmtId="0" fontId="10" fillId="0" borderId="0" xfId="1" applyFont="1" applyFill="1" applyAlignment="1">
      <alignment horizontal="center" vertical="center"/>
    </xf>
    <xf numFmtId="0" fontId="14" fillId="0" borderId="3" xfId="3" applyFont="1" applyFill="1" applyBorder="1" applyAlignment="1">
      <alignment horizontal="center" vertical="center"/>
    </xf>
    <xf numFmtId="0" fontId="10" fillId="0" borderId="0" xfId="3" applyFont="1" applyFill="1" applyBorder="1" applyAlignment="1">
      <alignment horizontal="center" vertical="center" wrapText="1"/>
    </xf>
    <xf numFmtId="0" fontId="12" fillId="0" borderId="0" xfId="2" applyAlignment="1">
      <alignment horizontal="center"/>
    </xf>
    <xf numFmtId="0" fontId="14" fillId="0" borderId="3" xfId="11" applyFont="1" applyFill="1" applyBorder="1" applyAlignment="1">
      <alignment horizontal="center" vertical="center"/>
    </xf>
    <xf numFmtId="0" fontId="10" fillId="0" borderId="0" xfId="11" applyNumberFormat="1" applyFont="1" applyFill="1" applyAlignment="1">
      <alignment horizontal="center"/>
    </xf>
    <xf numFmtId="0" fontId="10" fillId="0" borderId="0" xfId="11" applyNumberFormat="1" applyFont="1" applyFill="1" applyBorder="1" applyAlignment="1">
      <alignment horizontal="center"/>
    </xf>
    <xf numFmtId="0" fontId="13" fillId="0" borderId="0" xfId="11" applyFont="1" applyFill="1" applyBorder="1" applyAlignment="1">
      <alignment horizontal="center"/>
    </xf>
    <xf numFmtId="0" fontId="13" fillId="0" borderId="2" xfId="11" applyFont="1" applyFill="1" applyBorder="1" applyAlignment="1">
      <alignment horizontal="center"/>
    </xf>
    <xf numFmtId="0" fontId="9" fillId="0" borderId="0" xfId="11" applyFont="1" applyFill="1" applyAlignment="1">
      <alignment horizontal="center" vertical="center"/>
    </xf>
    <xf numFmtId="0" fontId="10" fillId="0" borderId="0" xfId="11" applyFont="1" applyFill="1" applyAlignment="1">
      <alignment horizontal="center" vertical="center"/>
    </xf>
    <xf numFmtId="0" fontId="27" fillId="0" borderId="0" xfId="11" applyFont="1" applyFill="1" applyAlignment="1">
      <alignment horizontal="center" vertical="center"/>
    </xf>
    <xf numFmtId="0" fontId="10" fillId="0" borderId="0" xfId="11" applyNumberFormat="1" applyFont="1" applyFill="1" applyAlignment="1">
      <alignment horizontal="center" vertical="center"/>
    </xf>
    <xf numFmtId="0" fontId="10" fillId="0" borderId="2" xfId="11" applyFont="1" applyFill="1" applyBorder="1" applyAlignment="1">
      <alignment horizontal="center" vertical="center"/>
    </xf>
    <xf numFmtId="0" fontId="10" fillId="0" borderId="0" xfId="11" applyFont="1" applyFill="1" applyAlignment="1">
      <alignment horizontal="center" vertical="top"/>
    </xf>
    <xf numFmtId="0" fontId="19" fillId="0" borderId="1" xfId="11" applyFont="1" applyFill="1" applyBorder="1" applyAlignment="1">
      <alignment horizontal="center" vertical="top"/>
    </xf>
    <xf numFmtId="0" fontId="3" fillId="0" borderId="0" xfId="11" applyFont="1" applyFill="1" applyAlignment="1">
      <alignment horizontal="center" vertical="center"/>
    </xf>
    <xf numFmtId="0" fontId="3" fillId="0" borderId="0" xfId="11" applyNumberFormat="1" applyFont="1" applyFill="1" applyAlignment="1">
      <alignment horizontal="center" vertical="center"/>
    </xf>
    <xf numFmtId="0" fontId="4" fillId="0" borderId="0" xfId="11" applyNumberFormat="1" applyFont="1" applyFill="1" applyAlignment="1">
      <alignment horizontal="center" vertical="center"/>
    </xf>
    <xf numFmtId="0" fontId="3" fillId="0" borderId="0" xfId="11" applyFont="1" applyFill="1" applyBorder="1" applyAlignment="1">
      <alignment horizontal="center" vertical="center"/>
    </xf>
    <xf numFmtId="0" fontId="4" fillId="0" borderId="0" xfId="11" applyFont="1" applyFill="1" applyAlignment="1">
      <alignment horizontal="center" vertical="center"/>
    </xf>
    <xf numFmtId="0" fontId="13" fillId="0" borderId="0" xfId="11" applyFont="1" applyFill="1" applyAlignment="1">
      <alignment horizontal="center" vertical="center"/>
    </xf>
    <xf numFmtId="0" fontId="10" fillId="0" borderId="0" xfId="11" applyFont="1" applyFill="1" applyBorder="1" applyAlignment="1">
      <alignment horizontal="center" vertical="center"/>
    </xf>
    <xf numFmtId="0" fontId="10" fillId="0" borderId="1" xfId="11" applyFont="1" applyFill="1" applyBorder="1" applyAlignment="1">
      <alignment horizontal="center" vertical="center"/>
    </xf>
    <xf numFmtId="0" fontId="13" fillId="0" borderId="0" xfId="11" applyFont="1" applyFill="1" applyBorder="1" applyAlignment="1">
      <alignment horizontal="center" vertical="center"/>
    </xf>
    <xf numFmtId="0" fontId="10" fillId="0" borderId="0" xfId="10" applyFont="1" applyFill="1" applyBorder="1" applyAlignment="1">
      <alignment horizontal="justify" vertical="top"/>
    </xf>
    <xf numFmtId="0" fontId="9" fillId="0" borderId="0" xfId="11" applyFont="1" applyFill="1" applyBorder="1" applyAlignment="1">
      <alignment vertical="top"/>
    </xf>
    <xf numFmtId="0" fontId="10" fillId="0" borderId="0" xfId="18" applyFill="1"/>
    <xf numFmtId="0" fontId="10" fillId="0" borderId="0" xfId="18" applyFill="1" applyAlignment="1">
      <alignment horizontal="center"/>
    </xf>
    <xf numFmtId="167" fontId="11" fillId="0" borderId="0" xfId="3" applyNumberFormat="1" applyFont="1" applyFill="1" applyBorder="1" applyAlignment="1">
      <alignment vertical="center"/>
    </xf>
    <xf numFmtId="0" fontId="10" fillId="0" borderId="0" xfId="10" applyFont="1" applyFill="1" applyBorder="1" applyAlignment="1">
      <alignment horizontal="justify" vertical="top"/>
    </xf>
    <xf numFmtId="167" fontId="10" fillId="0" borderId="0" xfId="3" applyNumberFormat="1" applyFont="1" applyFill="1" applyBorder="1" applyAlignment="1">
      <alignment horizontal="right" vertical="center"/>
    </xf>
    <xf numFmtId="167" fontId="10" fillId="0" borderId="0" xfId="13" applyNumberFormat="1" applyFont="1" applyFill="1" applyBorder="1" applyAlignment="1">
      <alignment horizontal="right" vertical="center" wrapText="1"/>
    </xf>
    <xf numFmtId="165" fontId="3" fillId="0" borderId="0" xfId="11" applyNumberFormat="1" applyFont="1" applyFill="1" applyAlignment="1">
      <alignment horizontal="right" vertical="center"/>
    </xf>
    <xf numFmtId="0" fontId="4" fillId="0" borderId="0" xfId="0" applyFont="1"/>
    <xf numFmtId="0" fontId="3" fillId="0" borderId="0" xfId="0" applyFont="1"/>
    <xf numFmtId="0" fontId="11" fillId="0" borderId="1" xfId="0" applyFont="1" applyBorder="1"/>
    <xf numFmtId="0" fontId="4" fillId="0" borderId="1" xfId="0" applyFont="1" applyBorder="1"/>
    <xf numFmtId="0" fontId="3" fillId="0" borderId="0" xfId="0" applyFont="1" applyAlignment="1">
      <alignment horizontal="justify" vertical="top" wrapText="1"/>
    </xf>
    <xf numFmtId="0" fontId="32" fillId="0" borderId="0" xfId="19" applyFont="1" applyAlignment="1">
      <alignment horizontal="left" vertical="top"/>
    </xf>
    <xf numFmtId="0" fontId="10" fillId="0" borderId="0" xfId="10" applyFont="1" applyFill="1" applyBorder="1" applyAlignment="1">
      <alignment horizontal="justify" vertical="top"/>
    </xf>
    <xf numFmtId="175" fontId="10" fillId="0" borderId="0" xfId="11" applyNumberFormat="1" applyFont="1" applyFill="1" applyAlignment="1">
      <alignment horizontal="right"/>
    </xf>
    <xf numFmtId="0" fontId="9" fillId="0" borderId="0" xfId="1" applyFont="1" applyFill="1"/>
    <xf numFmtId="175" fontId="10" fillId="0" borderId="0" xfId="1" applyNumberFormat="1" applyFill="1"/>
    <xf numFmtId="165" fontId="16" fillId="0" borderId="0" xfId="8" applyNumberFormat="1" applyFont="1" applyFill="1" applyBorder="1" applyAlignment="1">
      <alignment horizontal="right" vertical="center"/>
    </xf>
    <xf numFmtId="0" fontId="10" fillId="0" borderId="0" xfId="11" applyFont="1" applyFill="1"/>
    <xf numFmtId="0" fontId="34" fillId="0" borderId="0" xfId="0" applyFont="1"/>
    <xf numFmtId="0" fontId="33" fillId="0" borderId="0" xfId="11" applyFont="1" applyAlignment="1">
      <alignment horizontal="center" vertical="center" wrapText="1"/>
    </xf>
    <xf numFmtId="0" fontId="1" fillId="0" borderId="0" xfId="0" applyFont="1" applyAlignment="1">
      <alignment horizontal="justify" vertical="top" wrapText="1"/>
    </xf>
    <xf numFmtId="0" fontId="18" fillId="0" borderId="1" xfId="1" applyFont="1" applyFill="1" applyBorder="1" applyAlignment="1">
      <alignment horizontal="justify" vertical="top" wrapText="1"/>
    </xf>
    <xf numFmtId="0" fontId="10" fillId="0" borderId="1" xfId="1" applyFill="1" applyBorder="1" applyAlignment="1">
      <alignment horizontal="justify"/>
    </xf>
    <xf numFmtId="0" fontId="10" fillId="0" borderId="0" xfId="11" applyFont="1" applyFill="1" applyBorder="1" applyAlignment="1">
      <alignment horizontal="justify" vertical="top" wrapText="1"/>
    </xf>
    <xf numFmtId="0" fontId="12" fillId="0" borderId="0" xfId="2" applyAlignment="1">
      <alignment horizontal="justify" vertical="top" wrapText="1"/>
    </xf>
    <xf numFmtId="0" fontId="14" fillId="0" borderId="0" xfId="1" applyFont="1" applyFill="1" applyAlignment="1">
      <alignment vertical="top" wrapText="1"/>
    </xf>
    <xf numFmtId="0" fontId="10" fillId="0" borderId="0" xfId="1" applyFill="1" applyAlignment="1">
      <alignment vertical="top" wrapText="1"/>
    </xf>
    <xf numFmtId="167" fontId="10" fillId="0" borderId="0" xfId="4" applyNumberFormat="1" applyFont="1" applyFill="1" applyBorder="1" applyAlignment="1" applyProtection="1">
      <alignment horizontal="right"/>
    </xf>
    <xf numFmtId="0" fontId="10" fillId="0" borderId="1" xfId="1" applyFont="1" applyFill="1" applyBorder="1" applyAlignment="1"/>
    <xf numFmtId="0" fontId="10" fillId="0" borderId="0" xfId="1" applyFont="1" applyFill="1" applyAlignment="1">
      <alignment horizontal="justify" vertical="top" wrapText="1"/>
    </xf>
    <xf numFmtId="0" fontId="12" fillId="0" borderId="0" xfId="2" applyAlignment="1">
      <alignment wrapText="1"/>
    </xf>
    <xf numFmtId="0" fontId="12" fillId="0" borderId="0" xfId="2" applyAlignment="1">
      <alignment vertical="top" wrapText="1"/>
    </xf>
    <xf numFmtId="0" fontId="10" fillId="0" borderId="0" xfId="2" applyFont="1" applyAlignment="1">
      <alignment vertical="top" wrapText="1"/>
    </xf>
    <xf numFmtId="167" fontId="10" fillId="0" borderId="0" xfId="4" applyNumberFormat="1" applyFont="1" applyFill="1" applyBorder="1" applyAlignment="1" applyProtection="1">
      <alignment horizontal="right" vertical="center"/>
    </xf>
    <xf numFmtId="0" fontId="10" fillId="0" borderId="1" xfId="1" applyFont="1" applyFill="1" applyBorder="1" applyAlignment="1">
      <alignment wrapText="1"/>
    </xf>
    <xf numFmtId="0" fontId="0" fillId="0" borderId="1" xfId="0" applyBorder="1" applyAlignment="1">
      <alignment wrapText="1"/>
    </xf>
    <xf numFmtId="0" fontId="12" fillId="0" borderId="0" xfId="2" applyFill="1" applyAlignment="1">
      <alignment wrapText="1"/>
    </xf>
    <xf numFmtId="0" fontId="12" fillId="0" borderId="0" xfId="2" applyFill="1" applyAlignment="1">
      <alignment vertical="top" wrapText="1"/>
    </xf>
    <xf numFmtId="0" fontId="3" fillId="0" borderId="0" xfId="5" applyFont="1" applyFill="1" applyBorder="1" applyAlignment="1">
      <alignment vertical="top" wrapText="1"/>
    </xf>
    <xf numFmtId="0" fontId="22" fillId="0" borderId="0" xfId="5" applyFont="1" applyFill="1" applyBorder="1" applyAlignment="1">
      <alignment vertical="top" wrapText="1"/>
    </xf>
    <xf numFmtId="0" fontId="3" fillId="0" borderId="0" xfId="1" applyFont="1" applyFill="1" applyAlignment="1">
      <alignment horizontal="justify" vertical="top" wrapText="1"/>
    </xf>
    <xf numFmtId="0" fontId="18" fillId="0" borderId="1" xfId="9" applyFont="1" applyFill="1" applyBorder="1" applyAlignment="1">
      <alignment horizontal="justify" vertical="top" wrapText="1"/>
    </xf>
    <xf numFmtId="0" fontId="12" fillId="0" borderId="1" xfId="2" applyBorder="1" applyAlignment="1">
      <alignment vertical="top" wrapText="1"/>
    </xf>
    <xf numFmtId="0" fontId="10" fillId="0" borderId="0" xfId="9" applyFont="1" applyFill="1" applyBorder="1" applyAlignment="1">
      <alignment horizontal="left" vertical="center" wrapText="1" indent="1"/>
    </xf>
    <xf numFmtId="0" fontId="10" fillId="0" borderId="0" xfId="2" applyFont="1" applyFill="1" applyBorder="1" applyAlignment="1">
      <alignment horizontal="left" vertical="center" wrapText="1" indent="1"/>
    </xf>
    <xf numFmtId="0" fontId="10" fillId="0" borderId="0" xfId="3" applyFont="1" applyFill="1" applyBorder="1" applyAlignment="1">
      <alignment horizontal="justify" vertical="top" wrapText="1"/>
    </xf>
    <xf numFmtId="0" fontId="10" fillId="0" borderId="0" xfId="3" applyFont="1" applyFill="1" applyAlignment="1">
      <alignment horizontal="justify" vertical="top" wrapText="1"/>
    </xf>
    <xf numFmtId="0" fontId="14" fillId="0" borderId="0" xfId="3" applyFont="1" applyFill="1" applyBorder="1" applyAlignment="1">
      <alignment vertical="top" wrapText="1"/>
    </xf>
    <xf numFmtId="0" fontId="10" fillId="0" borderId="0" xfId="3" applyFont="1" applyFill="1" applyAlignment="1">
      <alignment vertical="top" wrapText="1"/>
    </xf>
    <xf numFmtId="0" fontId="14" fillId="0" borderId="0" xfId="3" applyFont="1" applyFill="1" applyAlignment="1">
      <alignment horizontal="justify" vertical="top" wrapText="1"/>
    </xf>
    <xf numFmtId="0" fontId="10" fillId="0" borderId="1" xfId="9" applyFont="1" applyFill="1" applyBorder="1" applyAlignment="1">
      <alignment horizontal="left" vertical="center" wrapText="1" indent="1"/>
    </xf>
    <xf numFmtId="0" fontId="12" fillId="0" borderId="1" xfId="2" applyFill="1" applyBorder="1" applyAlignment="1">
      <alignment horizontal="left" vertical="center" wrapText="1" indent="1"/>
    </xf>
    <xf numFmtId="0" fontId="12" fillId="0" borderId="0" xfId="2" applyFill="1" applyBorder="1" applyAlignment="1">
      <alignment horizontal="left" vertical="center" wrapText="1" indent="1"/>
    </xf>
    <xf numFmtId="0" fontId="13" fillId="0" borderId="0" xfId="9" applyFont="1" applyFill="1" applyBorder="1" applyAlignment="1">
      <alignment horizontal="left" vertical="center" wrapText="1"/>
    </xf>
    <xf numFmtId="0" fontId="13" fillId="0" borderId="0" xfId="2" applyFont="1" applyFill="1" applyBorder="1" applyAlignment="1">
      <alignment horizontal="left" vertical="center" wrapText="1"/>
    </xf>
    <xf numFmtId="0" fontId="10" fillId="0" borderId="0" xfId="10" applyFont="1" applyFill="1" applyBorder="1" applyAlignment="1">
      <alignment horizontal="justify" vertical="top" wrapText="1"/>
    </xf>
    <xf numFmtId="0" fontId="17" fillId="0" borderId="0" xfId="10" applyFill="1" applyAlignment="1">
      <alignment horizontal="justify" vertical="top" wrapText="1"/>
    </xf>
    <xf numFmtId="0" fontId="10" fillId="0" borderId="0" xfId="10" quotePrefix="1" applyFont="1" applyFill="1" applyBorder="1" applyAlignment="1">
      <alignment horizontal="justify" vertical="top" wrapText="1"/>
    </xf>
    <xf numFmtId="0" fontId="10" fillId="0" borderId="0" xfId="10" applyFont="1" applyFill="1" applyBorder="1" applyAlignment="1">
      <alignment horizontal="justify" vertical="top"/>
    </xf>
    <xf numFmtId="0" fontId="17" fillId="0" borderId="0" xfId="10" applyFill="1" applyAlignment="1">
      <alignment horizontal="justify" vertical="top"/>
    </xf>
    <xf numFmtId="0" fontId="10" fillId="0" borderId="0" xfId="11" applyFont="1" applyFill="1" applyAlignment="1">
      <alignment horizontal="justify" vertical="top" wrapText="1"/>
    </xf>
    <xf numFmtId="0" fontId="14" fillId="0" borderId="0" xfId="11" applyFont="1" applyFill="1" applyBorder="1" applyAlignment="1">
      <alignment vertical="top" wrapText="1"/>
    </xf>
    <xf numFmtId="0" fontId="10" fillId="0" borderId="0" xfId="11" applyFont="1" applyFill="1" applyAlignment="1">
      <alignment vertical="top" wrapText="1"/>
    </xf>
    <xf numFmtId="0" fontId="10" fillId="0" borderId="0" xfId="10" quotePrefix="1" applyNumberFormat="1" applyFont="1" applyFill="1" applyBorder="1" applyAlignment="1">
      <alignment horizontal="justify" vertical="top" wrapText="1"/>
    </xf>
    <xf numFmtId="0" fontId="9" fillId="0" borderId="0" xfId="10" applyFont="1" applyFill="1" applyBorder="1" applyAlignment="1">
      <alignment horizontal="justify" vertical="top" wrapText="1"/>
    </xf>
    <xf numFmtId="0" fontId="26" fillId="0" borderId="0" xfId="10" applyFont="1" applyFill="1" applyAlignment="1">
      <alignment horizontal="justify" vertical="top" wrapText="1"/>
    </xf>
    <xf numFmtId="0" fontId="18" fillId="0" borderId="1" xfId="11" applyFont="1" applyFill="1" applyBorder="1" applyAlignment="1">
      <alignment horizontal="justify" vertical="top" wrapText="1"/>
    </xf>
    <xf numFmtId="0" fontId="3" fillId="0" borderId="0" xfId="11" applyFont="1" applyFill="1" applyAlignment="1">
      <alignment horizontal="left" vertical="center" wrapText="1" indent="2"/>
    </xf>
    <xf numFmtId="0" fontId="4" fillId="0" borderId="0" xfId="11" applyFont="1" applyFill="1" applyAlignment="1">
      <alignment horizontal="left" vertical="center" wrapText="1" indent="2"/>
    </xf>
    <xf numFmtId="0" fontId="28" fillId="0" borderId="0" xfId="11" applyFont="1" applyFill="1" applyAlignment="1">
      <alignment horizontal="left" vertical="center" wrapText="1" indent="2"/>
    </xf>
    <xf numFmtId="0" fontId="10" fillId="0" borderId="0" xfId="11" applyFont="1" applyFill="1" applyAlignment="1">
      <alignment horizontal="left" vertical="center" wrapText="1" indent="2"/>
    </xf>
    <xf numFmtId="0" fontId="17" fillId="0" borderId="0" xfId="11" applyFont="1" applyFill="1" applyAlignment="1">
      <alignment horizontal="left" vertical="center" wrapText="1" indent="2"/>
    </xf>
    <xf numFmtId="0" fontId="9" fillId="0" borderId="0" xfId="11" applyFont="1" applyFill="1" applyBorder="1" applyAlignment="1">
      <alignment horizontal="justify" vertical="top" wrapText="1"/>
    </xf>
    <xf numFmtId="0" fontId="14" fillId="0" borderId="0" xfId="11" applyFont="1" applyFill="1" applyBorder="1" applyAlignment="1">
      <alignment horizontal="justify" vertical="top" wrapText="1"/>
    </xf>
    <xf numFmtId="0" fontId="10" fillId="0" borderId="0" xfId="11" quotePrefix="1" applyFont="1" applyFill="1" applyBorder="1" applyAlignment="1">
      <alignment horizontal="justify" vertical="top" wrapText="1"/>
    </xf>
    <xf numFmtId="0" fontId="14" fillId="0" borderId="0" xfId="11" applyFont="1" applyFill="1" applyAlignment="1">
      <alignment horizontal="justify" vertical="top" wrapText="1"/>
    </xf>
    <xf numFmtId="0" fontId="0" fillId="0" borderId="0" xfId="0" applyAlignment="1">
      <alignment horizontal="justify" vertical="top" wrapText="1"/>
    </xf>
    <xf numFmtId="0" fontId="19" fillId="0" borderId="1" xfId="11" applyFont="1" applyFill="1" applyBorder="1" applyAlignment="1">
      <alignment horizontal="justify" vertical="top" wrapText="1"/>
    </xf>
    <xf numFmtId="0" fontId="18" fillId="0" borderId="1" xfId="11" applyFont="1" applyFill="1" applyBorder="1" applyAlignment="1">
      <alignment horizontal="left" vertical="top" wrapText="1"/>
    </xf>
    <xf numFmtId="0" fontId="19" fillId="0" borderId="1" xfId="11" applyFont="1" applyFill="1" applyBorder="1" applyAlignment="1">
      <alignment vertical="top" wrapText="1"/>
    </xf>
    <xf numFmtId="0" fontId="10" fillId="0" borderId="1" xfId="1" applyFill="1" applyBorder="1" applyAlignment="1">
      <alignment vertical="top" wrapText="1"/>
    </xf>
    <xf numFmtId="0" fontId="10" fillId="0" borderId="0" xfId="1" applyFill="1" applyAlignment="1">
      <alignment horizontal="justify" vertical="top" wrapText="1"/>
    </xf>
    <xf numFmtId="0" fontId="17" fillId="0" borderId="0" xfId="11" applyFont="1" applyFill="1" applyAlignment="1">
      <alignment horizontal="justify" vertical="top" wrapText="1"/>
    </xf>
    <xf numFmtId="0" fontId="10" fillId="0" borderId="0" xfId="15" applyFont="1" applyFill="1" applyAlignment="1">
      <alignment horizontal="justify" vertical="top" wrapText="1"/>
    </xf>
    <xf numFmtId="0" fontId="17" fillId="0" borderId="0" xfId="15" applyFill="1" applyAlignment="1">
      <alignment horizontal="justify" vertical="top" wrapText="1"/>
    </xf>
    <xf numFmtId="0" fontId="19" fillId="0" borderId="0" xfId="11" applyFont="1" applyFill="1" applyBorder="1" applyAlignment="1">
      <alignment vertical="top" wrapText="1"/>
    </xf>
    <xf numFmtId="0" fontId="18" fillId="0" borderId="0" xfId="11" applyFont="1" applyFill="1" applyBorder="1" applyAlignment="1">
      <alignment horizontal="justify" vertical="top" wrapText="1"/>
    </xf>
    <xf numFmtId="0" fontId="10" fillId="0" borderId="0" xfId="11" applyNumberFormat="1" applyFont="1" applyFill="1" applyBorder="1" applyAlignment="1">
      <alignment horizontal="left" vertical="center" wrapText="1"/>
    </xf>
    <xf numFmtId="0" fontId="10" fillId="0" borderId="0" xfId="1" applyFill="1" applyBorder="1" applyAlignment="1">
      <alignment vertical="center" wrapText="1"/>
    </xf>
    <xf numFmtId="0" fontId="10" fillId="0" borderId="1" xfId="11" applyNumberFormat="1" applyFont="1" applyFill="1" applyBorder="1" applyAlignment="1">
      <alignment horizontal="left" vertical="center" wrapText="1"/>
    </xf>
    <xf numFmtId="0" fontId="10" fillId="0" borderId="1" xfId="1" applyFill="1" applyBorder="1" applyAlignment="1">
      <alignment vertical="center" wrapText="1"/>
    </xf>
    <xf numFmtId="0" fontId="12" fillId="0" borderId="0" xfId="2" applyAlignment="1">
      <alignment horizontal="justify" wrapText="1"/>
    </xf>
    <xf numFmtId="0" fontId="17" fillId="0" borderId="0" xfId="15" applyFont="1" applyFill="1" applyAlignment="1">
      <alignment horizontal="justify" vertical="top" wrapText="1"/>
    </xf>
    <xf numFmtId="0" fontId="10" fillId="0" borderId="2" xfId="11" applyNumberFormat="1" applyFont="1" applyFill="1" applyBorder="1" applyAlignment="1">
      <alignment horizontal="left" vertical="center" wrapText="1"/>
    </xf>
    <xf numFmtId="0" fontId="10" fillId="0" borderId="2" xfId="1" applyFill="1" applyBorder="1" applyAlignment="1">
      <alignment vertical="center" wrapText="1"/>
    </xf>
  </cellXfs>
  <cellStyles count="20">
    <cellStyle name="Comma 2" xfId="12"/>
    <cellStyle name="Comma 2 2" xfId="4"/>
    <cellStyle name="Hyperlink" xfId="19" builtinId="8"/>
    <cellStyle name="Microsoft Excel found an error in the formula you entered. Do you want to accept the correction proposed below?_x000a__x000a_|_x000a__x000a_• To accept the correction, click Yes._x000a_• To close this message and correct the formula yourself, click No. 13" xfId="11"/>
    <cellStyle name="Microsoft Excel found an error in the formula you entered. Do you want to accept the correction proposed below?_x000a__x000a_|_x000a__x000a_• To accept the correction, click Yes._x000a_• To close this message and correct the formula yourself, click No. 2 2" xfId="6"/>
    <cellStyle name="Microsoft Excel found an error in the formula you entered. Do you want to accept the correction proposed below?_x000a__x000a_|_x000a__x000a_• To accept the correction, click Yes._x000a_• To close this message and correct the formula yourself, click No. 2 2 2" xfId="3"/>
    <cellStyle name="Microsoft Excel found an error in the formula you entered. Do you want to accept the correction proposed below?_x000a__x000a_|_x000a__x000a_• To accept the correction, click Yes._x000a_• To close this message and correct the formula yourself, click No. 3" xfId="7"/>
    <cellStyle name="Microsoft Excel found an error in the formula you entered. Do you want to accept the correction proposed below?_x000a__x000a_|_x000a__x000a_• To accept the correction, click Yes._x000a_• To close this message and correct the formula yourself, click No. 3 2" xfId="17"/>
    <cellStyle name="Normal" xfId="0" builtinId="0"/>
    <cellStyle name="Normal 10" xfId="1"/>
    <cellStyle name="Normal 2" xfId="2"/>
    <cellStyle name="Normal 2 10" xfId="5"/>
    <cellStyle name="Normal 2 2" xfId="18"/>
    <cellStyle name="Normal 4 2" xfId="14"/>
    <cellStyle name="Normal_Attach15A" xfId="8"/>
    <cellStyle name="Normal_Attach16A Part 3" xfId="10"/>
    <cellStyle name="Normal_Attach16A Part 4" xfId="9"/>
    <cellStyle name="Normal_ISS tables for 2005 Report (Tina)_NAHA performance indicators data request AIHW_27Sept" xfId="16"/>
    <cellStyle name="Normal_THE FINAL REPORT 2009 Attach16A Housing Part 4" xfId="15"/>
    <cellStyle name="Normal_The Final Report 2010 Attach16A Housing Part 3" xfId="13"/>
  </cellStyles>
  <dxfs count="166">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
      <font>
        <b val="0"/>
        <i/>
      </font>
      <fill>
        <patternFill>
          <bgColor theme="0" tint="-4.9989318521683403E-2"/>
        </patternFill>
      </fill>
    </dxf>
  </dxfs>
  <tableStyles count="0" defaultTableStyle="TableStyleMedium2" defaultPivotStyle="PivotStyleLight16"/>
  <colors>
    <mruColors>
      <color rgb="FFFFFF99"/>
      <color rgb="FFFFFFCC"/>
      <color rgb="FF33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0"/>
  <sheetViews>
    <sheetView showGridLines="0" tabSelected="1" zoomScaleNormal="100" workbookViewId="0"/>
  </sheetViews>
  <sheetFormatPr defaultRowHeight="15"/>
  <cols>
    <col min="1" max="1" width="11.42578125" customWidth="1"/>
    <col min="2" max="8" width="10.5703125" customWidth="1"/>
  </cols>
  <sheetData>
    <row r="1" spans="1:10" ht="33">
      <c r="A1" s="1" t="s">
        <v>0</v>
      </c>
      <c r="B1" s="1" t="s">
        <v>1</v>
      </c>
      <c r="C1" s="1"/>
    </row>
    <row r="2" spans="1:10" ht="33">
      <c r="A2" s="1"/>
      <c r="B2" s="1" t="s">
        <v>2</v>
      </c>
      <c r="C2" s="1"/>
    </row>
    <row r="6" spans="1:10" ht="54.6" customHeight="1">
      <c r="A6" s="348"/>
      <c r="B6" s="348"/>
      <c r="C6" s="348"/>
      <c r="D6" s="348"/>
      <c r="E6" s="348"/>
      <c r="F6" s="348"/>
      <c r="G6" s="348"/>
      <c r="H6" s="348"/>
    </row>
    <row r="7" spans="1:10" ht="49.5" customHeight="1">
      <c r="A7" s="349" t="s">
        <v>267</v>
      </c>
      <c r="B7" s="349"/>
      <c r="C7" s="349"/>
      <c r="D7" s="349"/>
      <c r="E7" s="349"/>
      <c r="F7" s="349"/>
      <c r="G7" s="349"/>
      <c r="H7" s="349"/>
      <c r="J7" s="347"/>
    </row>
    <row r="8" spans="1:10" ht="39" customHeight="1">
      <c r="A8" s="349" t="s">
        <v>3</v>
      </c>
      <c r="B8" s="349"/>
      <c r="C8" s="349"/>
      <c r="D8" s="349"/>
      <c r="E8" s="349"/>
      <c r="F8" s="349"/>
      <c r="G8" s="349"/>
      <c r="H8" s="349"/>
    </row>
    <row r="9" spans="1:10" ht="39" customHeight="1">
      <c r="A9" s="349" t="s">
        <v>4</v>
      </c>
      <c r="B9" s="349"/>
      <c r="C9" s="349"/>
      <c r="D9" s="349"/>
      <c r="E9" s="349"/>
      <c r="F9" s="349"/>
      <c r="G9" s="349"/>
      <c r="H9" s="349"/>
    </row>
    <row r="10" spans="1:10" ht="39" customHeight="1">
      <c r="A10" s="349" t="s">
        <v>217</v>
      </c>
      <c r="B10" s="349"/>
      <c r="C10" s="349"/>
      <c r="D10" s="349"/>
      <c r="E10" s="349"/>
      <c r="F10" s="349"/>
      <c r="G10" s="349"/>
      <c r="H10" s="349"/>
    </row>
  </sheetData>
  <mergeCells count="5">
    <mergeCell ref="A6:H6"/>
    <mergeCell ref="A7:H7"/>
    <mergeCell ref="A8:H8"/>
    <mergeCell ref="A9:H9"/>
    <mergeCell ref="A10:H10"/>
  </mergeCells>
  <pageMargins left="0.70866141732283472" right="0.70866141732283472" top="0.74803149606299213" bottom="0.74803149606299213" header="0.31496062992125984" footer="0.31496062992125984"/>
  <pageSetup paperSize="9" orientation="portrait" useFirstPageNumber="1" r:id="rId1"/>
  <headerFooter>
    <oddHeader xml:space="preserve">&amp;C </oddHeader>
    <oddFooter xml:space="preserve">&amp;L&amp;8&amp;G 
&amp;"Arial,Regular"REPORT ON
GOVERNMENT
SERVICES 2019&amp;C &amp;R&amp;8&amp;G&amp;"Arial,Regular" 
HOUSING AND HOMELESSNESS
SERVICES SECTOR OVERVIEW
 </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N67"/>
  <sheetViews>
    <sheetView showGridLines="0" zoomScaleNormal="100" zoomScaleSheetLayoutView="100" workbookViewId="0"/>
  </sheetViews>
  <sheetFormatPr defaultColWidth="8.85546875" defaultRowHeight="12.75"/>
  <cols>
    <col min="1" max="1" width="3.85546875" style="17" customWidth="1"/>
    <col min="2" max="3" width="2.85546875" style="17" customWidth="1"/>
    <col min="4" max="4" width="6.85546875" style="17" customWidth="1"/>
    <col min="5" max="5" width="26.5703125" style="17" customWidth="1"/>
    <col min="6" max="6" width="9.85546875" style="17" customWidth="1"/>
    <col min="7" max="7" width="8.85546875" style="17" customWidth="1"/>
    <col min="8" max="13" width="9.42578125" style="17" customWidth="1"/>
    <col min="14" max="14" width="9.85546875" style="17" customWidth="1"/>
    <col min="15" max="16384" width="8.85546875" style="17"/>
  </cols>
  <sheetData>
    <row r="1" spans="1:14" ht="19.5" customHeight="1">
      <c r="A1" s="132" t="s">
        <v>14</v>
      </c>
      <c r="B1" s="132"/>
      <c r="C1" s="132"/>
      <c r="D1" s="132"/>
      <c r="E1" s="133" t="s">
        <v>257</v>
      </c>
      <c r="F1" s="133"/>
      <c r="G1" s="133"/>
      <c r="H1" s="133"/>
      <c r="I1" s="133"/>
      <c r="J1" s="133"/>
      <c r="K1" s="132"/>
      <c r="L1" s="132"/>
      <c r="M1" s="132"/>
      <c r="N1" s="132"/>
    </row>
    <row r="2" spans="1:14" ht="16.5" customHeight="1">
      <c r="A2" s="104" t="s">
        <v>121</v>
      </c>
      <c r="B2" s="131"/>
      <c r="C2" s="131"/>
      <c r="D2" s="131"/>
      <c r="E2" s="129"/>
      <c r="F2" s="130" t="s">
        <v>26</v>
      </c>
      <c r="G2" s="130" t="s">
        <v>27</v>
      </c>
      <c r="H2" s="130" t="s">
        <v>28</v>
      </c>
      <c r="I2" s="129" t="s">
        <v>29</v>
      </c>
      <c r="J2" s="130" t="s">
        <v>30</v>
      </c>
      <c r="K2" s="129" t="s">
        <v>31</v>
      </c>
      <c r="L2" s="129" t="s">
        <v>125</v>
      </c>
      <c r="M2" s="129" t="s">
        <v>34</v>
      </c>
      <c r="N2" s="129" t="s">
        <v>33</v>
      </c>
    </row>
    <row r="3" spans="1:14" ht="16.5" customHeight="1">
      <c r="A3" s="123" t="s">
        <v>124</v>
      </c>
      <c r="B3" s="128"/>
      <c r="C3" s="128"/>
      <c r="D3" s="128"/>
      <c r="E3" s="126"/>
      <c r="F3" s="127"/>
      <c r="G3" s="127"/>
      <c r="H3" s="127"/>
      <c r="I3" s="126"/>
      <c r="J3" s="127"/>
      <c r="K3" s="126"/>
      <c r="L3" s="126"/>
      <c r="M3" s="126"/>
      <c r="N3" s="126"/>
    </row>
    <row r="4" spans="1:14" ht="16.5" customHeight="1">
      <c r="A4" s="87" t="s">
        <v>114</v>
      </c>
      <c r="B4" s="81"/>
      <c r="C4" s="81"/>
      <c r="D4" s="90"/>
      <c r="E4" s="122"/>
      <c r="F4" s="93">
        <v>10327</v>
      </c>
      <c r="G4" s="93">
        <v>2424</v>
      </c>
      <c r="H4" s="93">
        <v>7660</v>
      </c>
      <c r="I4" s="93">
        <v>2098</v>
      </c>
      <c r="J4" s="93">
        <v>1451</v>
      </c>
      <c r="K4" s="93">
        <v>887</v>
      </c>
      <c r="L4" s="93">
        <v>139</v>
      </c>
      <c r="M4" s="93">
        <v>845</v>
      </c>
      <c r="N4" s="93">
        <v>25831</v>
      </c>
    </row>
    <row r="5" spans="1:14" ht="16.5" customHeight="1">
      <c r="A5" s="87" t="s">
        <v>118</v>
      </c>
      <c r="B5" s="81"/>
      <c r="C5" s="81"/>
      <c r="D5" s="81"/>
      <c r="E5" s="121"/>
      <c r="F5" s="93">
        <v>1913</v>
      </c>
      <c r="G5" s="93">
        <v>521</v>
      </c>
      <c r="H5" s="93">
        <v>2250</v>
      </c>
      <c r="I5" s="93">
        <v>776</v>
      </c>
      <c r="J5" s="93">
        <v>341</v>
      </c>
      <c r="K5" s="93">
        <v>158</v>
      </c>
      <c r="L5" s="93">
        <v>43</v>
      </c>
      <c r="M5" s="93">
        <v>136</v>
      </c>
      <c r="N5" s="93">
        <v>6138</v>
      </c>
    </row>
    <row r="6" spans="1:14" ht="16.5" customHeight="1">
      <c r="A6" s="87" t="s">
        <v>112</v>
      </c>
      <c r="B6" s="81"/>
      <c r="C6" s="81"/>
      <c r="D6" s="81"/>
      <c r="E6" s="121"/>
      <c r="F6" s="93">
        <v>7336</v>
      </c>
      <c r="G6" s="93">
        <v>1485</v>
      </c>
      <c r="H6" s="93">
        <v>5854</v>
      </c>
      <c r="I6" s="93">
        <v>1447</v>
      </c>
      <c r="J6" s="93">
        <v>1006</v>
      </c>
      <c r="K6" s="93">
        <v>702</v>
      </c>
      <c r="L6" s="93">
        <v>71</v>
      </c>
      <c r="M6" s="93">
        <v>379</v>
      </c>
      <c r="N6" s="93">
        <v>18280</v>
      </c>
    </row>
    <row r="7" spans="1:14" ht="16.5" customHeight="1">
      <c r="A7" s="87" t="s">
        <v>111</v>
      </c>
      <c r="B7" s="81"/>
      <c r="C7" s="81"/>
      <c r="D7" s="90"/>
      <c r="E7" s="122"/>
      <c r="F7" s="93">
        <v>2719</v>
      </c>
      <c r="G7" s="93">
        <v>501</v>
      </c>
      <c r="H7" s="93">
        <v>2220</v>
      </c>
      <c r="I7" s="93">
        <v>510</v>
      </c>
      <c r="J7" s="93">
        <v>322</v>
      </c>
      <c r="K7" s="93">
        <v>218</v>
      </c>
      <c r="L7" s="93">
        <v>11</v>
      </c>
      <c r="M7" s="93">
        <v>119</v>
      </c>
      <c r="N7" s="93">
        <v>6620</v>
      </c>
    </row>
    <row r="8" spans="1:14" ht="16.5" customHeight="1">
      <c r="A8" s="82" t="s">
        <v>110</v>
      </c>
      <c r="B8" s="81"/>
      <c r="C8" s="81"/>
      <c r="D8" s="81"/>
      <c r="E8" s="121"/>
      <c r="F8" s="93">
        <v>1489</v>
      </c>
      <c r="G8" s="93">
        <v>285</v>
      </c>
      <c r="H8" s="93">
        <v>1283</v>
      </c>
      <c r="I8" s="93">
        <v>284</v>
      </c>
      <c r="J8" s="93">
        <v>204</v>
      </c>
      <c r="K8" s="93">
        <v>197</v>
      </c>
      <c r="L8" s="93">
        <v>16</v>
      </c>
      <c r="M8" s="93">
        <v>70</v>
      </c>
      <c r="N8" s="93">
        <v>3828</v>
      </c>
    </row>
    <row r="9" spans="1:14" ht="16.5" customHeight="1">
      <c r="A9" s="87" t="s">
        <v>109</v>
      </c>
      <c r="B9" s="86"/>
      <c r="C9" s="86"/>
      <c r="D9" s="86"/>
      <c r="E9" s="120"/>
      <c r="F9" s="93">
        <v>2367</v>
      </c>
      <c r="G9" s="93">
        <v>599</v>
      </c>
      <c r="H9" s="93">
        <v>2523</v>
      </c>
      <c r="I9" s="93">
        <v>572</v>
      </c>
      <c r="J9" s="93">
        <v>392</v>
      </c>
      <c r="K9" s="93">
        <v>385</v>
      </c>
      <c r="L9" s="93">
        <v>49</v>
      </c>
      <c r="M9" s="93">
        <v>112</v>
      </c>
      <c r="N9" s="93">
        <v>6999</v>
      </c>
    </row>
    <row r="10" spans="1:14" ht="16.5" customHeight="1">
      <c r="A10" s="82" t="s">
        <v>108</v>
      </c>
      <c r="B10" s="84"/>
      <c r="C10" s="84"/>
      <c r="D10" s="84"/>
      <c r="E10" s="119"/>
      <c r="F10" s="93">
        <v>1730</v>
      </c>
      <c r="G10" s="93">
        <v>356</v>
      </c>
      <c r="H10" s="93">
        <v>1964</v>
      </c>
      <c r="I10" s="93">
        <v>384</v>
      </c>
      <c r="J10" s="93">
        <v>244</v>
      </c>
      <c r="K10" s="93">
        <v>277</v>
      </c>
      <c r="L10" s="93">
        <v>26</v>
      </c>
      <c r="M10" s="93">
        <v>86</v>
      </c>
      <c r="N10" s="93">
        <v>5067</v>
      </c>
    </row>
    <row r="11" spans="1:14" ht="16.5" customHeight="1">
      <c r="A11" s="82" t="s">
        <v>107</v>
      </c>
      <c r="B11" s="81"/>
      <c r="C11" s="81"/>
      <c r="D11" s="81"/>
      <c r="E11" s="118"/>
      <c r="F11" s="93">
        <v>35</v>
      </c>
      <c r="G11" s="93">
        <v>13</v>
      </c>
      <c r="H11" s="93">
        <v>53</v>
      </c>
      <c r="I11" s="93">
        <v>31</v>
      </c>
      <c r="J11" s="93">
        <v>14</v>
      </c>
      <c r="K11" s="93">
        <v>6</v>
      </c>
      <c r="L11" s="93" t="s">
        <v>106</v>
      </c>
      <c r="M11" s="93">
        <v>66</v>
      </c>
      <c r="N11" s="93">
        <v>218</v>
      </c>
    </row>
    <row r="12" spans="1:14" ht="16.5" customHeight="1">
      <c r="A12" s="116" t="s">
        <v>105</v>
      </c>
      <c r="B12" s="115"/>
      <c r="C12" s="115"/>
      <c r="D12" s="115"/>
      <c r="E12" s="115"/>
      <c r="F12" s="124">
        <v>27916</v>
      </c>
      <c r="G12" s="124">
        <v>6184</v>
      </c>
      <c r="H12" s="124">
        <v>23807</v>
      </c>
      <c r="I12" s="124">
        <v>6102</v>
      </c>
      <c r="J12" s="124">
        <v>3974</v>
      </c>
      <c r="K12" s="124">
        <v>2830</v>
      </c>
      <c r="L12" s="124">
        <v>355</v>
      </c>
      <c r="M12" s="124">
        <v>1813</v>
      </c>
      <c r="N12" s="124">
        <v>72981</v>
      </c>
    </row>
    <row r="13" spans="1:14" ht="3.75" customHeight="1">
      <c r="A13" s="125"/>
      <c r="B13" s="115"/>
      <c r="C13" s="115"/>
      <c r="D13" s="115"/>
      <c r="E13" s="115"/>
      <c r="F13" s="124"/>
      <c r="G13" s="124"/>
      <c r="H13" s="124"/>
      <c r="I13" s="124"/>
      <c r="J13" s="124"/>
      <c r="K13" s="124"/>
      <c r="L13" s="124"/>
      <c r="M13" s="124"/>
      <c r="N13" s="124"/>
    </row>
    <row r="14" spans="1:14" ht="18.600000000000001" customHeight="1">
      <c r="A14" s="123" t="s">
        <v>123</v>
      </c>
      <c r="B14" s="81"/>
      <c r="C14" s="81"/>
      <c r="D14" s="81"/>
      <c r="E14" s="118"/>
      <c r="F14" s="93"/>
      <c r="G14" s="93"/>
    </row>
    <row r="15" spans="1:14" ht="16.5" customHeight="1">
      <c r="A15" s="87" t="s">
        <v>114</v>
      </c>
      <c r="B15" s="81"/>
      <c r="C15" s="81"/>
      <c r="D15" s="90"/>
      <c r="E15" s="122"/>
      <c r="F15" s="117">
        <v>36.993122200000002</v>
      </c>
      <c r="G15" s="117">
        <v>39.197930100000001</v>
      </c>
      <c r="H15" s="117">
        <v>32.175410599999999</v>
      </c>
      <c r="I15" s="117">
        <v>34.3821698</v>
      </c>
      <c r="J15" s="117">
        <v>36.5123301</v>
      </c>
      <c r="K15" s="117">
        <v>31.3427562</v>
      </c>
      <c r="L15" s="117">
        <v>39.154929600000003</v>
      </c>
      <c r="M15" s="117">
        <v>46.607832299999998</v>
      </c>
      <c r="N15" s="117">
        <v>35.394143700000001</v>
      </c>
    </row>
    <row r="16" spans="1:14" ht="16.5" customHeight="1">
      <c r="A16" s="87" t="s">
        <v>118</v>
      </c>
      <c r="B16" s="81"/>
      <c r="C16" s="81"/>
      <c r="D16" s="81"/>
      <c r="E16" s="121"/>
      <c r="F16" s="117">
        <v>6.8527009999999997</v>
      </c>
      <c r="G16" s="117">
        <v>8.4249676999999998</v>
      </c>
      <c r="H16" s="117">
        <v>9.4510018000000002</v>
      </c>
      <c r="I16" s="117">
        <v>12.7171419</v>
      </c>
      <c r="J16" s="117">
        <v>8.5807749999999992</v>
      </c>
      <c r="K16" s="117">
        <v>5.5830389</v>
      </c>
      <c r="L16" s="117">
        <v>12.1126761</v>
      </c>
      <c r="M16" s="117">
        <v>7.5013788999999997</v>
      </c>
      <c r="N16" s="117">
        <v>8.4104081999999991</v>
      </c>
    </row>
    <row r="17" spans="1:14" ht="16.5" customHeight="1">
      <c r="A17" s="87" t="s">
        <v>112</v>
      </c>
      <c r="B17" s="81"/>
      <c r="C17" s="81"/>
      <c r="D17" s="81"/>
      <c r="E17" s="121"/>
      <c r="F17" s="117">
        <v>26.278836500000001</v>
      </c>
      <c r="G17" s="117">
        <v>24.013583400000002</v>
      </c>
      <c r="H17" s="117">
        <v>24.589406499999999</v>
      </c>
      <c r="I17" s="117">
        <v>23.7135365</v>
      </c>
      <c r="J17" s="117">
        <v>25.3145445</v>
      </c>
      <c r="K17" s="117">
        <v>24.805653700000001</v>
      </c>
      <c r="L17" s="117">
        <v>20</v>
      </c>
      <c r="M17" s="117">
        <v>20.904578000000001</v>
      </c>
      <c r="N17" s="117">
        <v>25.047615100000002</v>
      </c>
    </row>
    <row r="18" spans="1:14" ht="16.5" customHeight="1">
      <c r="A18" s="87" t="s">
        <v>111</v>
      </c>
      <c r="B18" s="81"/>
      <c r="C18" s="81"/>
      <c r="D18" s="90"/>
      <c r="E18" s="122"/>
      <c r="F18" s="117">
        <v>9.7399340999999993</v>
      </c>
      <c r="G18" s="117">
        <v>8.1015523999999992</v>
      </c>
      <c r="H18" s="117">
        <v>9.3249884000000005</v>
      </c>
      <c r="I18" s="117">
        <v>8.3579153999999996</v>
      </c>
      <c r="J18" s="117">
        <v>8.1026673000000002</v>
      </c>
      <c r="K18" s="117">
        <v>7.7031802000000003</v>
      </c>
      <c r="L18" s="117">
        <v>3.0985914999999999</v>
      </c>
      <c r="M18" s="117">
        <v>6.5637065999999997</v>
      </c>
      <c r="N18" s="117">
        <v>9.0708541</v>
      </c>
    </row>
    <row r="19" spans="1:14" ht="16.5" customHeight="1">
      <c r="A19" s="82" t="s">
        <v>110</v>
      </c>
      <c r="B19" s="81"/>
      <c r="C19" s="81"/>
      <c r="D19" s="81"/>
      <c r="E19" s="121"/>
      <c r="F19" s="117">
        <v>5.3338587000000004</v>
      </c>
      <c r="G19" s="117">
        <v>4.6086675000000001</v>
      </c>
      <c r="H19" s="117">
        <v>5.3891713000000001</v>
      </c>
      <c r="I19" s="117">
        <v>4.6542117000000003</v>
      </c>
      <c r="J19" s="117">
        <v>5.1333669000000004</v>
      </c>
      <c r="K19" s="117">
        <v>6.9611307</v>
      </c>
      <c r="L19" s="117">
        <v>4.5070423000000002</v>
      </c>
      <c r="M19" s="117">
        <v>3.8610039</v>
      </c>
      <c r="N19" s="117">
        <v>5.2452008000000001</v>
      </c>
    </row>
    <row r="20" spans="1:14" ht="16.5" customHeight="1">
      <c r="A20" s="87" t="s">
        <v>109</v>
      </c>
      <c r="B20" s="86"/>
      <c r="C20" s="86"/>
      <c r="D20" s="86"/>
      <c r="E20" s="120"/>
      <c r="F20" s="117">
        <v>8.4790085000000008</v>
      </c>
      <c r="G20" s="117">
        <v>9.6862872000000007</v>
      </c>
      <c r="H20" s="117">
        <v>10.5977234</v>
      </c>
      <c r="I20" s="117">
        <v>9.3739757000000008</v>
      </c>
      <c r="J20" s="117">
        <v>9.8641167999999997</v>
      </c>
      <c r="K20" s="117">
        <v>13.604240300000001</v>
      </c>
      <c r="L20" s="117">
        <v>13.8028169</v>
      </c>
      <c r="M20" s="117">
        <v>6.1776061999999996</v>
      </c>
      <c r="N20" s="117">
        <v>9.5901672999999992</v>
      </c>
    </row>
    <row r="21" spans="1:14" ht="16.5" customHeight="1">
      <c r="A21" s="82" t="s">
        <v>108</v>
      </c>
      <c r="B21" s="84"/>
      <c r="C21" s="84"/>
      <c r="D21" s="84"/>
      <c r="E21" s="119"/>
      <c r="F21" s="117">
        <v>6.1971629000000004</v>
      </c>
      <c r="G21" s="117">
        <v>5.7567917</v>
      </c>
      <c r="H21" s="117">
        <v>8.2496744999999994</v>
      </c>
      <c r="I21" s="117">
        <v>6.2930187000000002</v>
      </c>
      <c r="J21" s="117">
        <v>6.1399093999999996</v>
      </c>
      <c r="K21" s="117">
        <v>9.7879859000000007</v>
      </c>
      <c r="L21" s="117">
        <v>7.3239437000000001</v>
      </c>
      <c r="M21" s="117">
        <v>4.743519</v>
      </c>
      <c r="N21" s="117">
        <v>6.9429029</v>
      </c>
    </row>
    <row r="22" spans="1:14" ht="16.5" customHeight="1">
      <c r="A22" s="82" t="s">
        <v>107</v>
      </c>
      <c r="B22" s="81"/>
      <c r="C22" s="81"/>
      <c r="D22" s="81"/>
      <c r="E22" s="118"/>
      <c r="F22" s="117">
        <v>0.12537609999999999</v>
      </c>
      <c r="G22" s="117">
        <v>0.21021989999999999</v>
      </c>
      <c r="H22" s="117">
        <v>0.2226236</v>
      </c>
      <c r="I22" s="117">
        <v>0.50803019999999999</v>
      </c>
      <c r="J22" s="117">
        <v>0.35228989999999999</v>
      </c>
      <c r="K22" s="117">
        <v>0.21201410000000001</v>
      </c>
      <c r="L22" s="117" t="s">
        <v>106</v>
      </c>
      <c r="M22" s="117">
        <v>3.6403751</v>
      </c>
      <c r="N22" s="117">
        <v>0.29870790000000003</v>
      </c>
    </row>
    <row r="23" spans="1:14" ht="16.5" customHeight="1">
      <c r="A23" s="116" t="s">
        <v>105</v>
      </c>
      <c r="B23" s="115"/>
      <c r="C23" s="115"/>
      <c r="D23" s="115"/>
      <c r="E23" s="115"/>
      <c r="F23" s="114">
        <v>100</v>
      </c>
      <c r="G23" s="114">
        <v>100</v>
      </c>
      <c r="H23" s="114">
        <v>100</v>
      </c>
      <c r="I23" s="114">
        <v>100</v>
      </c>
      <c r="J23" s="114">
        <v>100</v>
      </c>
      <c r="K23" s="114">
        <v>100</v>
      </c>
      <c r="L23" s="114">
        <v>100</v>
      </c>
      <c r="M23" s="114">
        <v>100</v>
      </c>
      <c r="N23" s="114">
        <v>100</v>
      </c>
    </row>
    <row r="24" spans="1:14" ht="3.75" customHeight="1">
      <c r="A24" s="113"/>
      <c r="B24" s="112"/>
      <c r="C24" s="112"/>
      <c r="D24" s="112"/>
      <c r="E24" s="112"/>
      <c r="F24" s="111"/>
      <c r="G24" s="111"/>
      <c r="H24" s="111"/>
      <c r="I24" s="111"/>
      <c r="J24" s="111"/>
      <c r="K24" s="111"/>
      <c r="L24" s="111"/>
      <c r="M24" s="111"/>
      <c r="N24" s="111"/>
    </row>
    <row r="25" spans="1:14" ht="30.75" customHeight="1">
      <c r="A25" s="72" t="s">
        <v>45</v>
      </c>
      <c r="B25" s="384" t="s">
        <v>258</v>
      </c>
      <c r="C25" s="384"/>
      <c r="D25" s="384"/>
      <c r="E25" s="384"/>
      <c r="F25" s="384"/>
      <c r="G25" s="384"/>
      <c r="H25" s="384"/>
      <c r="I25" s="384"/>
      <c r="J25" s="384"/>
      <c r="K25" s="385"/>
      <c r="L25" s="385"/>
      <c r="M25" s="385"/>
      <c r="N25" s="385"/>
    </row>
    <row r="26" spans="1:14" ht="16.5" customHeight="1">
      <c r="A26" s="72" t="s">
        <v>62</v>
      </c>
      <c r="B26" s="392" t="s">
        <v>122</v>
      </c>
      <c r="C26" s="392"/>
      <c r="D26" s="392"/>
      <c r="E26" s="392"/>
      <c r="F26" s="392"/>
      <c r="G26" s="392"/>
      <c r="H26" s="392"/>
      <c r="I26" s="392"/>
      <c r="J26" s="392"/>
      <c r="K26" s="392"/>
      <c r="L26" s="392"/>
      <c r="M26" s="392"/>
      <c r="N26" s="392"/>
    </row>
    <row r="27" spans="1:14" s="110" customFormat="1" ht="16.5" customHeight="1">
      <c r="A27" s="72" t="s">
        <v>64</v>
      </c>
      <c r="B27" s="392" t="s">
        <v>203</v>
      </c>
      <c r="C27" s="392"/>
      <c r="D27" s="392"/>
      <c r="E27" s="392"/>
      <c r="F27" s="392"/>
      <c r="G27" s="392"/>
      <c r="H27" s="392"/>
      <c r="I27" s="392"/>
      <c r="J27" s="392"/>
      <c r="K27" s="392"/>
      <c r="L27" s="392"/>
      <c r="M27" s="392"/>
      <c r="N27" s="392"/>
    </row>
    <row r="28" spans="1:14" ht="30.75" customHeight="1">
      <c r="A28" s="72" t="s">
        <v>66</v>
      </c>
      <c r="B28" s="392" t="s">
        <v>104</v>
      </c>
      <c r="C28" s="392"/>
      <c r="D28" s="392"/>
      <c r="E28" s="392"/>
      <c r="F28" s="392"/>
      <c r="G28" s="392"/>
      <c r="H28" s="392"/>
      <c r="I28" s="392"/>
      <c r="J28" s="392"/>
      <c r="K28" s="392"/>
      <c r="L28" s="392"/>
      <c r="M28" s="392"/>
      <c r="N28" s="392"/>
    </row>
    <row r="29" spans="1:14" ht="42.75" customHeight="1">
      <c r="A29" s="72" t="s">
        <v>68</v>
      </c>
      <c r="B29" s="386" t="s">
        <v>103</v>
      </c>
      <c r="C29" s="386"/>
      <c r="D29" s="386"/>
      <c r="E29" s="386"/>
      <c r="F29" s="386"/>
      <c r="G29" s="386"/>
      <c r="H29" s="386"/>
      <c r="I29" s="386"/>
      <c r="J29" s="386"/>
      <c r="K29" s="386"/>
      <c r="L29" s="386"/>
      <c r="M29" s="386"/>
      <c r="N29" s="386"/>
    </row>
    <row r="30" spans="1:14" ht="16.5" customHeight="1">
      <c r="A30" s="109"/>
      <c r="B30" s="108" t="s">
        <v>235</v>
      </c>
    </row>
    <row r="31" spans="1:14" ht="16.5" customHeight="1">
      <c r="A31" s="390" t="s">
        <v>89</v>
      </c>
      <c r="B31" s="391"/>
      <c r="C31" s="391"/>
      <c r="D31" s="389" t="s">
        <v>100</v>
      </c>
      <c r="E31" s="389"/>
      <c r="F31" s="389"/>
      <c r="G31" s="389"/>
      <c r="H31" s="389"/>
      <c r="I31" s="389"/>
      <c r="J31" s="389"/>
      <c r="K31" s="389"/>
      <c r="L31" s="389"/>
      <c r="M31" s="389"/>
      <c r="N31" s="389"/>
    </row>
    <row r="32" spans="1:14" ht="16.5" customHeight="1"/>
    <row r="33" spans="2:14" ht="16.5" customHeight="1">
      <c r="E33" s="107"/>
    </row>
    <row r="38" spans="2:14">
      <c r="B38" s="386"/>
      <c r="C38" s="386"/>
      <c r="D38" s="386"/>
      <c r="E38" s="386"/>
      <c r="F38" s="386"/>
      <c r="G38" s="386"/>
      <c r="H38" s="386"/>
      <c r="I38" s="386"/>
      <c r="J38" s="386"/>
      <c r="K38" s="386"/>
      <c r="L38" s="386"/>
      <c r="M38" s="386"/>
      <c r="N38" s="386"/>
    </row>
    <row r="65" ht="16.5" customHeight="1"/>
    <row r="66" ht="16.5" customHeight="1"/>
    <row r="67" ht="16.5" customHeight="1"/>
  </sheetData>
  <mergeCells count="8">
    <mergeCell ref="B38:N38"/>
    <mergeCell ref="D31:N31"/>
    <mergeCell ref="B25:N25"/>
    <mergeCell ref="A31:C31"/>
    <mergeCell ref="B29:N29"/>
    <mergeCell ref="B26:N26"/>
    <mergeCell ref="B28:N28"/>
    <mergeCell ref="B27:N27"/>
  </mergeCells>
  <pageMargins left="0.74803149606299213" right="0.74803149606299213" top="0.98425196850393704" bottom="1.1811023622047243" header="0.51181102362204722" footer="0.51181102362204722"/>
  <pageSetup paperSize="9" orientation="landscape" useFirstPageNumber="1" r:id="rId1"/>
  <headerFooter alignWithMargins="0">
    <oddHeader>&amp;C&amp;"Arial,Regular"&amp;8TABLE GA.8</oddHeader>
    <oddFooter>&amp;L&amp;8&amp;G 
&amp;"Arial,Regular"REPORT ON
GOVERNMENT
SERVICES 2019&amp;C &amp;R&amp;8&amp;G&amp;"Arial,Regular" 
HOUSING AND HOMELESSNESS
SERVICES SECTOR OVERVIEW
&amp;"Arial,Regular"PAGE &amp;"Arial,Bold"&amp;P&amp;"Arial,Regular" of TABLE GA.8</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O59"/>
  <sheetViews>
    <sheetView showGridLines="0" zoomScaleNormal="100" zoomScaleSheetLayoutView="100" workbookViewId="0"/>
  </sheetViews>
  <sheetFormatPr defaultColWidth="8.85546875" defaultRowHeight="12.75"/>
  <cols>
    <col min="1" max="1" width="3.85546875" style="17" customWidth="1"/>
    <col min="2" max="3" width="2.85546875" style="17" customWidth="1"/>
    <col min="4" max="4" width="6.85546875" style="17" customWidth="1"/>
    <col min="5" max="5" width="18.5703125" style="17" customWidth="1"/>
    <col min="6" max="6" width="5" style="304" customWidth="1"/>
    <col min="7" max="15" width="10" style="17" customWidth="1"/>
    <col min="16" max="16384" width="8.85546875" style="17"/>
  </cols>
  <sheetData>
    <row r="1" spans="1:15" ht="19.5" customHeight="1">
      <c r="A1" s="154" t="s">
        <v>15</v>
      </c>
      <c r="B1" s="154"/>
      <c r="C1" s="154"/>
      <c r="D1" s="154"/>
      <c r="E1" s="395" t="s">
        <v>256</v>
      </c>
      <c r="F1" s="395"/>
      <c r="G1" s="395"/>
      <c r="H1" s="395"/>
      <c r="I1" s="395"/>
      <c r="J1" s="395"/>
      <c r="K1" s="395"/>
      <c r="L1" s="395"/>
      <c r="M1" s="395"/>
      <c r="N1" s="395"/>
      <c r="O1" s="395"/>
    </row>
    <row r="2" spans="1:15" ht="16.5" customHeight="1">
      <c r="A2" s="104" t="s">
        <v>121</v>
      </c>
      <c r="B2" s="104"/>
      <c r="C2" s="104"/>
      <c r="D2" s="104"/>
      <c r="E2" s="129"/>
      <c r="F2" s="305" t="s">
        <v>47</v>
      </c>
      <c r="G2" s="130" t="s">
        <v>26</v>
      </c>
      <c r="H2" s="153" t="s">
        <v>27</v>
      </c>
      <c r="I2" s="153" t="s">
        <v>28</v>
      </c>
      <c r="J2" s="152" t="s">
        <v>29</v>
      </c>
      <c r="K2" s="153" t="s">
        <v>30</v>
      </c>
      <c r="L2" s="152" t="s">
        <v>120</v>
      </c>
      <c r="M2" s="152" t="s">
        <v>32</v>
      </c>
      <c r="N2" s="152" t="s">
        <v>34</v>
      </c>
      <c r="O2" s="152" t="s">
        <v>33</v>
      </c>
    </row>
    <row r="3" spans="1:15" ht="16.5" customHeight="1">
      <c r="A3" s="151" t="s">
        <v>144</v>
      </c>
      <c r="B3" s="81"/>
      <c r="C3" s="81"/>
      <c r="D3" s="90"/>
      <c r="E3" s="122"/>
      <c r="F3" s="306"/>
      <c r="G3" s="93"/>
      <c r="H3" s="93"/>
      <c r="I3" s="93"/>
      <c r="J3" s="93"/>
      <c r="K3" s="93"/>
      <c r="L3" s="93"/>
      <c r="M3" s="93"/>
    </row>
    <row r="4" spans="1:15" ht="16.5" customHeight="1">
      <c r="A4" s="139" t="s">
        <v>141</v>
      </c>
      <c r="B4" s="81"/>
      <c r="C4" s="81"/>
      <c r="D4" s="90"/>
      <c r="E4" s="122"/>
      <c r="F4" s="306" t="s">
        <v>50</v>
      </c>
      <c r="G4" s="117">
        <v>20.515699999999999</v>
      </c>
      <c r="H4" s="117">
        <v>20.7911</v>
      </c>
      <c r="I4" s="117">
        <v>18.765000000000001</v>
      </c>
      <c r="J4" s="117">
        <v>15.1122</v>
      </c>
      <c r="K4" s="117">
        <v>20.565100000000001</v>
      </c>
      <c r="L4" s="117">
        <v>25.1553</v>
      </c>
      <c r="M4" s="117">
        <v>16.248699999999999</v>
      </c>
      <c r="N4" s="117">
        <v>18.995000000000001</v>
      </c>
      <c r="O4" s="117">
        <v>19.738700000000001</v>
      </c>
    </row>
    <row r="5" spans="1:15" ht="16.5" customHeight="1">
      <c r="A5" s="139" t="s">
        <v>140</v>
      </c>
      <c r="B5" s="81"/>
      <c r="C5" s="81"/>
      <c r="D5" s="90"/>
      <c r="E5" s="122"/>
      <c r="F5" s="306" t="s">
        <v>50</v>
      </c>
      <c r="G5" s="117">
        <v>22.427900000000001</v>
      </c>
      <c r="H5" s="117">
        <v>19.444199999999999</v>
      </c>
      <c r="I5" s="117">
        <v>21.3232</v>
      </c>
      <c r="J5" s="117">
        <v>20.188199999999998</v>
      </c>
      <c r="K5" s="117">
        <v>19.850100000000001</v>
      </c>
      <c r="L5" s="117">
        <v>19.403600000000001</v>
      </c>
      <c r="M5" s="117">
        <v>12.641</v>
      </c>
      <c r="N5" s="117">
        <v>16.357199999999999</v>
      </c>
      <c r="O5" s="117">
        <v>20.888200000000001</v>
      </c>
    </row>
    <row r="6" spans="1:15" ht="16.5" customHeight="1">
      <c r="A6" s="139" t="s">
        <v>139</v>
      </c>
      <c r="B6" s="81"/>
      <c r="C6" s="81"/>
      <c r="D6" s="90"/>
      <c r="E6" s="122"/>
      <c r="F6" s="306" t="s">
        <v>50</v>
      </c>
      <c r="G6" s="117">
        <v>6.3513000000000002</v>
      </c>
      <c r="H6" s="117">
        <v>4.8929999999999998</v>
      </c>
      <c r="I6" s="117">
        <v>4.4946000000000002</v>
      </c>
      <c r="J6" s="117">
        <v>2.9256000000000002</v>
      </c>
      <c r="K6" s="117">
        <v>4.4637000000000002</v>
      </c>
      <c r="L6" s="117">
        <v>5.1387999999999998</v>
      </c>
      <c r="M6" s="117">
        <v>1.7619</v>
      </c>
      <c r="N6" s="117">
        <v>2.2399</v>
      </c>
      <c r="O6" s="117">
        <v>5.0083000000000002</v>
      </c>
    </row>
    <row r="7" spans="1:15" ht="16.5" customHeight="1">
      <c r="A7" s="139" t="s">
        <v>138</v>
      </c>
      <c r="B7" s="81"/>
      <c r="C7" s="81"/>
      <c r="D7" s="90"/>
      <c r="E7" s="122"/>
      <c r="F7" s="306" t="s">
        <v>50</v>
      </c>
      <c r="G7" s="117">
        <v>18.659300000000002</v>
      </c>
      <c r="H7" s="117">
        <v>20.6371</v>
      </c>
      <c r="I7" s="117">
        <v>20.817599999999999</v>
      </c>
      <c r="J7" s="117">
        <v>27.399100000000001</v>
      </c>
      <c r="K7" s="117">
        <v>23.845700000000001</v>
      </c>
      <c r="L7" s="117">
        <v>21.607099999999999</v>
      </c>
      <c r="M7" s="117">
        <v>16.500399999999999</v>
      </c>
      <c r="N7" s="117">
        <v>24.889500000000002</v>
      </c>
      <c r="O7" s="117">
        <v>20.921700000000001</v>
      </c>
    </row>
    <row r="8" spans="1:15" ht="16.5" customHeight="1">
      <c r="A8" s="139" t="s">
        <v>137</v>
      </c>
      <c r="B8" s="81"/>
      <c r="C8" s="81"/>
      <c r="D8" s="90"/>
      <c r="E8" s="122"/>
      <c r="F8" s="306" t="s">
        <v>50</v>
      </c>
      <c r="G8" s="117">
        <v>3.3532000000000002</v>
      </c>
      <c r="H8" s="117">
        <v>5.3419999999999996</v>
      </c>
      <c r="I8" s="117">
        <v>3.7915000000000001</v>
      </c>
      <c r="J8" s="117">
        <v>3.63</v>
      </c>
      <c r="K8" s="117">
        <v>4.1096000000000004</v>
      </c>
      <c r="L8" s="117">
        <v>4.0867000000000004</v>
      </c>
      <c r="M8" s="117">
        <v>18.4208</v>
      </c>
      <c r="N8" s="117">
        <v>1.5620000000000001</v>
      </c>
      <c r="O8" s="117">
        <v>4.1262999999999996</v>
      </c>
    </row>
    <row r="9" spans="1:15" ht="16.5" customHeight="1">
      <c r="A9" s="139" t="s">
        <v>136</v>
      </c>
      <c r="B9" s="81"/>
      <c r="C9" s="81"/>
      <c r="D9" s="90"/>
      <c r="E9" s="122"/>
      <c r="F9" s="306" t="s">
        <v>50</v>
      </c>
      <c r="G9" s="117">
        <v>0.78520000000000001</v>
      </c>
      <c r="H9" s="117">
        <v>0.74209999999999998</v>
      </c>
      <c r="I9" s="117">
        <v>1.2948999999999999</v>
      </c>
      <c r="J9" s="117">
        <v>1.5306999999999999</v>
      </c>
      <c r="K9" s="117">
        <v>1.1275999999999999</v>
      </c>
      <c r="L9" s="117">
        <v>1.3227</v>
      </c>
      <c r="M9" s="117">
        <v>1.1093999999999999</v>
      </c>
      <c r="N9" s="117">
        <v>1.2525999999999999</v>
      </c>
      <c r="O9" s="117">
        <v>1.0187999999999999</v>
      </c>
    </row>
    <row r="10" spans="1:15" ht="16.5" customHeight="1">
      <c r="A10" s="141" t="s">
        <v>143</v>
      </c>
      <c r="B10" s="81"/>
      <c r="C10" s="81"/>
      <c r="D10" s="81"/>
      <c r="E10" s="121"/>
      <c r="F10" s="306" t="s">
        <v>50</v>
      </c>
      <c r="G10" s="117">
        <v>1.0737000000000001</v>
      </c>
      <c r="H10" s="117">
        <v>1.7363999999999999</v>
      </c>
      <c r="I10" s="117">
        <v>1.3106</v>
      </c>
      <c r="J10" s="117">
        <v>1.5004</v>
      </c>
      <c r="K10" s="117">
        <v>1.4220999999999999</v>
      </c>
      <c r="L10" s="117">
        <v>1.1625000000000001</v>
      </c>
      <c r="M10" s="117">
        <v>2.5729000000000002</v>
      </c>
      <c r="N10" s="117">
        <v>1.1789000000000001</v>
      </c>
      <c r="O10" s="117">
        <v>1.3624000000000001</v>
      </c>
    </row>
    <row r="11" spans="1:15" ht="16.5" customHeight="1">
      <c r="A11" s="139" t="s">
        <v>135</v>
      </c>
      <c r="B11" s="81"/>
      <c r="C11" s="81"/>
      <c r="D11" s="81"/>
      <c r="E11" s="121"/>
      <c r="F11" s="306" t="s">
        <v>50</v>
      </c>
      <c r="G11" s="117">
        <v>9.5207999999999995</v>
      </c>
      <c r="H11" s="117">
        <v>8.5557999999999996</v>
      </c>
      <c r="I11" s="117">
        <v>10.510999999999999</v>
      </c>
      <c r="J11" s="117">
        <v>11.293799999999999</v>
      </c>
      <c r="K11" s="117">
        <v>10.224500000000001</v>
      </c>
      <c r="L11" s="117">
        <v>11.0093</v>
      </c>
      <c r="M11" s="117">
        <v>6.5536000000000003</v>
      </c>
      <c r="N11" s="117">
        <v>11.4206</v>
      </c>
      <c r="O11" s="117">
        <v>9.7979000000000003</v>
      </c>
    </row>
    <row r="12" spans="1:15" ht="16.5" customHeight="1">
      <c r="A12" s="141" t="s">
        <v>142</v>
      </c>
      <c r="B12" s="81"/>
      <c r="C12" s="81"/>
      <c r="D12" s="90"/>
      <c r="E12" s="122"/>
      <c r="F12" s="306" t="s">
        <v>50</v>
      </c>
      <c r="G12" s="117">
        <v>2.2193999999999998</v>
      </c>
      <c r="H12" s="117">
        <v>2.0691000000000002</v>
      </c>
      <c r="I12" s="117">
        <v>1.7992999999999999</v>
      </c>
      <c r="J12" s="117">
        <v>1.669</v>
      </c>
      <c r="K12" s="117">
        <v>1.8247</v>
      </c>
      <c r="L12" s="117">
        <v>1.7202999999999999</v>
      </c>
      <c r="M12" s="117">
        <v>1.6779999999999999</v>
      </c>
      <c r="N12" s="117">
        <v>1.6652</v>
      </c>
      <c r="O12" s="117">
        <v>1.9777</v>
      </c>
    </row>
    <row r="13" spans="1:15" ht="16.5" customHeight="1">
      <c r="A13" s="139" t="s">
        <v>133</v>
      </c>
      <c r="B13" s="81"/>
      <c r="C13" s="81"/>
      <c r="D13" s="81"/>
      <c r="E13" s="121"/>
      <c r="F13" s="306" t="s">
        <v>50</v>
      </c>
      <c r="G13" s="117">
        <v>14.203900000000001</v>
      </c>
      <c r="H13" s="117">
        <v>14.946899999999999</v>
      </c>
      <c r="I13" s="117">
        <v>15.2576</v>
      </c>
      <c r="J13" s="117">
        <v>14.044</v>
      </c>
      <c r="K13" s="117">
        <v>11.8499</v>
      </c>
      <c r="L13" s="117">
        <v>8.9050999999999991</v>
      </c>
      <c r="M13" s="117">
        <v>21.8048</v>
      </c>
      <c r="N13" s="117">
        <v>19.7318</v>
      </c>
      <c r="O13" s="117">
        <v>14.3896</v>
      </c>
    </row>
    <row r="14" spans="1:15" ht="16.5" customHeight="1">
      <c r="A14" s="139" t="s">
        <v>132</v>
      </c>
      <c r="B14" s="86"/>
      <c r="C14" s="86"/>
      <c r="D14" s="86"/>
      <c r="E14" s="120"/>
      <c r="F14" s="306" t="s">
        <v>50</v>
      </c>
      <c r="G14" s="117">
        <v>0.83430000000000004</v>
      </c>
      <c r="H14" s="117">
        <v>0.78210000000000002</v>
      </c>
      <c r="I14" s="117">
        <v>0.57730000000000004</v>
      </c>
      <c r="J14" s="117">
        <v>0.65949999999999998</v>
      </c>
      <c r="K14" s="117">
        <v>0.65249999999999997</v>
      </c>
      <c r="L14" s="117">
        <v>0.439</v>
      </c>
      <c r="M14" s="117">
        <v>0.57799999999999996</v>
      </c>
      <c r="N14" s="117">
        <v>0.67789999999999995</v>
      </c>
      <c r="O14" s="117">
        <v>0.71319999999999995</v>
      </c>
    </row>
    <row r="15" spans="1:15" ht="3.75" customHeight="1">
      <c r="A15" s="149"/>
      <c r="B15" s="148"/>
      <c r="C15" s="148"/>
      <c r="D15" s="148"/>
      <c r="E15" s="147"/>
      <c r="F15" s="307"/>
      <c r="G15" s="93"/>
      <c r="H15" s="93"/>
      <c r="I15" s="93"/>
      <c r="J15" s="93"/>
      <c r="K15" s="93"/>
      <c r="L15" s="93"/>
      <c r="M15" s="93"/>
      <c r="N15" s="93"/>
      <c r="O15" s="93"/>
    </row>
    <row r="16" spans="1:15" ht="16.5" customHeight="1">
      <c r="A16" s="146" t="s">
        <v>204</v>
      </c>
      <c r="B16" s="145"/>
      <c r="C16" s="145"/>
      <c r="D16" s="144"/>
      <c r="E16" s="143"/>
      <c r="F16" s="307"/>
      <c r="G16" s="93"/>
      <c r="H16" s="93"/>
      <c r="I16"/>
      <c r="J16"/>
      <c r="K16"/>
      <c r="L16"/>
      <c r="M16"/>
      <c r="N16"/>
      <c r="O16"/>
    </row>
    <row r="17" spans="1:15" ht="16.5" customHeight="1">
      <c r="A17" s="139" t="s">
        <v>141</v>
      </c>
      <c r="B17" s="140"/>
      <c r="C17" s="81"/>
      <c r="D17" s="90"/>
      <c r="E17" s="122"/>
      <c r="F17" s="306" t="s">
        <v>50</v>
      </c>
      <c r="G17" s="117">
        <v>24.197600000000001</v>
      </c>
      <c r="H17" s="117">
        <v>25</v>
      </c>
      <c r="I17" s="117">
        <v>19.8933</v>
      </c>
      <c r="J17" s="117">
        <v>14.4215</v>
      </c>
      <c r="K17" s="117">
        <v>21.0871</v>
      </c>
      <c r="L17" s="117">
        <v>26.537099999999999</v>
      </c>
      <c r="M17" s="117">
        <v>20</v>
      </c>
      <c r="N17" s="117">
        <v>29.729700000000001</v>
      </c>
      <c r="O17" s="117">
        <v>22.0825</v>
      </c>
    </row>
    <row r="18" spans="1:15" ht="16.5" customHeight="1">
      <c r="A18" s="139" t="s">
        <v>140</v>
      </c>
      <c r="B18" s="140"/>
      <c r="C18" s="81"/>
      <c r="D18" s="90"/>
      <c r="E18" s="122"/>
      <c r="F18" s="306" t="s">
        <v>50</v>
      </c>
      <c r="G18" s="117">
        <v>6.7093999999999996</v>
      </c>
      <c r="H18" s="117">
        <v>6.0316999999999998</v>
      </c>
      <c r="I18" s="117">
        <v>5.7923999999999998</v>
      </c>
      <c r="J18" s="117">
        <v>4.5887000000000002</v>
      </c>
      <c r="K18" s="117">
        <v>4.3281000000000001</v>
      </c>
      <c r="L18" s="117">
        <v>4.7702999999999998</v>
      </c>
      <c r="M18" s="117">
        <v>1.9718</v>
      </c>
      <c r="N18" s="117">
        <v>7.2808000000000002</v>
      </c>
      <c r="O18" s="117">
        <v>5.9618000000000002</v>
      </c>
    </row>
    <row r="19" spans="1:15" ht="16.5" customHeight="1">
      <c r="A19" s="139" t="s">
        <v>139</v>
      </c>
      <c r="B19" s="140"/>
      <c r="C19" s="81"/>
      <c r="D19" s="90"/>
      <c r="E19" s="122"/>
      <c r="F19" s="306" t="s">
        <v>50</v>
      </c>
      <c r="G19" s="117">
        <v>7.7339000000000002</v>
      </c>
      <c r="H19" s="117">
        <v>6.5330000000000004</v>
      </c>
      <c r="I19" s="117">
        <v>6.0528000000000004</v>
      </c>
      <c r="J19" s="117">
        <v>4.1462000000000003</v>
      </c>
      <c r="K19" s="117">
        <v>7.0457999999999998</v>
      </c>
      <c r="L19" s="117">
        <v>7.6325000000000003</v>
      </c>
      <c r="M19" s="117">
        <v>3.6619999999999999</v>
      </c>
      <c r="N19" s="117">
        <v>2.6475</v>
      </c>
      <c r="O19" s="117">
        <v>6.5961999999999996</v>
      </c>
    </row>
    <row r="20" spans="1:15" ht="16.5" customHeight="1">
      <c r="A20" s="139" t="s">
        <v>138</v>
      </c>
      <c r="B20" s="140"/>
      <c r="C20" s="81"/>
      <c r="D20" s="90"/>
      <c r="E20" s="122"/>
      <c r="F20" s="306" t="s">
        <v>50</v>
      </c>
      <c r="G20" s="117">
        <v>24.258500000000002</v>
      </c>
      <c r="H20" s="117">
        <v>26.989000000000001</v>
      </c>
      <c r="I20" s="117">
        <v>28.3278</v>
      </c>
      <c r="J20" s="117">
        <v>37.741700000000002</v>
      </c>
      <c r="K20" s="117">
        <v>29.6678</v>
      </c>
      <c r="L20" s="117">
        <v>24.523</v>
      </c>
      <c r="M20" s="117">
        <v>25.915500000000002</v>
      </c>
      <c r="N20" s="117">
        <v>29.288499999999999</v>
      </c>
      <c r="O20" s="117">
        <v>27.3825</v>
      </c>
    </row>
    <row r="21" spans="1:15" ht="16.5" customHeight="1">
      <c r="A21" s="139" t="s">
        <v>137</v>
      </c>
      <c r="B21" s="140"/>
      <c r="C21" s="81"/>
      <c r="D21" s="90"/>
      <c r="E21" s="122"/>
      <c r="F21" s="306" t="s">
        <v>50</v>
      </c>
      <c r="G21" s="117">
        <v>0.61970000000000003</v>
      </c>
      <c r="H21" s="117">
        <v>1.3422000000000001</v>
      </c>
      <c r="I21" s="117">
        <v>0.71830000000000005</v>
      </c>
      <c r="J21" s="117">
        <v>0.70469999999999999</v>
      </c>
      <c r="K21" s="117">
        <v>1.5098</v>
      </c>
      <c r="L21" s="117">
        <v>1.3781000000000001</v>
      </c>
      <c r="M21" s="117">
        <v>3.0985999999999998</v>
      </c>
      <c r="N21" s="117">
        <v>0.16550000000000001</v>
      </c>
      <c r="O21" s="117">
        <v>0.79879999999999995</v>
      </c>
    </row>
    <row r="22" spans="1:15" ht="16.5" customHeight="1">
      <c r="A22" s="139" t="s">
        <v>136</v>
      </c>
      <c r="B22" s="140"/>
      <c r="C22" s="81"/>
      <c r="D22" s="90"/>
      <c r="E22" s="122"/>
      <c r="F22" s="306" t="s">
        <v>50</v>
      </c>
      <c r="G22" s="117">
        <v>2.4931999999999999</v>
      </c>
      <c r="H22" s="117">
        <v>2.2153999999999998</v>
      </c>
      <c r="I22" s="117">
        <v>2.9277000000000002</v>
      </c>
      <c r="J22" s="117">
        <v>4.4084000000000003</v>
      </c>
      <c r="K22" s="117">
        <v>3.5731999999999999</v>
      </c>
      <c r="L22" s="117">
        <v>2.6147999999999998</v>
      </c>
      <c r="M22" s="117">
        <v>3.9437000000000002</v>
      </c>
      <c r="N22" s="117">
        <v>2.2063000000000001</v>
      </c>
      <c r="O22" s="117">
        <v>2.835</v>
      </c>
    </row>
    <row r="23" spans="1:15" ht="16.5" customHeight="1">
      <c r="A23" s="141" t="s">
        <v>143</v>
      </c>
      <c r="B23" s="140"/>
      <c r="C23" s="81"/>
      <c r="D23" s="81"/>
      <c r="E23" s="121"/>
      <c r="F23" s="306" t="s">
        <v>50</v>
      </c>
      <c r="G23" s="117">
        <v>0.19339999999999999</v>
      </c>
      <c r="H23" s="117">
        <v>0.45279999999999998</v>
      </c>
      <c r="I23" s="117">
        <v>0.2016</v>
      </c>
      <c r="J23" s="117">
        <v>0.29499999999999998</v>
      </c>
      <c r="K23" s="117">
        <v>0.20130000000000001</v>
      </c>
      <c r="L23" s="142">
        <v>0.21199999999999999</v>
      </c>
      <c r="M23" s="117">
        <v>0.56340000000000001</v>
      </c>
      <c r="N23" s="117">
        <v>0</v>
      </c>
      <c r="O23" s="117">
        <v>0.22470000000000001</v>
      </c>
    </row>
    <row r="24" spans="1:15" ht="16.5" customHeight="1">
      <c r="A24" s="139" t="s">
        <v>135</v>
      </c>
      <c r="B24" s="140"/>
      <c r="C24" s="81"/>
      <c r="D24" s="81"/>
      <c r="E24" s="121"/>
      <c r="F24" s="306" t="s">
        <v>50</v>
      </c>
      <c r="G24" s="117">
        <v>20.898399999999999</v>
      </c>
      <c r="H24" s="117">
        <v>16.736699999999999</v>
      </c>
      <c r="I24" s="117">
        <v>20.124300000000002</v>
      </c>
      <c r="J24" s="117">
        <v>21.124199999999998</v>
      </c>
      <c r="K24" s="117">
        <v>19.778600000000001</v>
      </c>
      <c r="L24" s="117">
        <v>17.526499999999999</v>
      </c>
      <c r="M24" s="117">
        <v>11.831</v>
      </c>
      <c r="N24" s="117">
        <v>14.7821</v>
      </c>
      <c r="O24" s="117">
        <v>19.924399999999999</v>
      </c>
    </row>
    <row r="25" spans="1:15" ht="16.5" customHeight="1">
      <c r="A25" s="141" t="s">
        <v>134</v>
      </c>
      <c r="B25" s="140"/>
      <c r="C25" s="81"/>
      <c r="D25" s="90"/>
      <c r="E25" s="122"/>
      <c r="F25" s="306" t="s">
        <v>50</v>
      </c>
      <c r="G25" s="117">
        <v>2.3033000000000001</v>
      </c>
      <c r="H25" s="117">
        <v>2.6196999999999999</v>
      </c>
      <c r="I25" s="117">
        <v>3.1124999999999998</v>
      </c>
      <c r="J25" s="117">
        <v>2.5729000000000002</v>
      </c>
      <c r="K25" s="117">
        <v>2.5667</v>
      </c>
      <c r="L25" s="117">
        <v>3.6749000000000001</v>
      </c>
      <c r="M25" s="117">
        <v>1.9718</v>
      </c>
      <c r="N25" s="117">
        <v>1.7649999999999999</v>
      </c>
      <c r="O25" s="117">
        <v>2.6692</v>
      </c>
    </row>
    <row r="26" spans="1:15" ht="16.5" customHeight="1">
      <c r="A26" s="139" t="s">
        <v>133</v>
      </c>
      <c r="B26" s="140"/>
      <c r="C26" s="81"/>
      <c r="D26" s="81"/>
      <c r="E26" s="121"/>
      <c r="F26" s="306" t="s">
        <v>50</v>
      </c>
      <c r="G26" s="117">
        <v>10.198499999999999</v>
      </c>
      <c r="H26" s="117">
        <v>11.5298</v>
      </c>
      <c r="I26" s="117">
        <v>12.319900000000001</v>
      </c>
      <c r="J26" s="117">
        <v>9.2756000000000007</v>
      </c>
      <c r="K26" s="117">
        <v>9.4111999999999991</v>
      </c>
      <c r="L26" s="117">
        <v>10.5654</v>
      </c>
      <c r="M26" s="117">
        <v>26.478899999999999</v>
      </c>
      <c r="N26" s="117">
        <v>11.3072</v>
      </c>
      <c r="O26" s="117">
        <v>11.004200000000001</v>
      </c>
    </row>
    <row r="27" spans="1:15" ht="16.5" customHeight="1">
      <c r="A27" s="139" t="s">
        <v>132</v>
      </c>
      <c r="B27" s="138"/>
      <c r="C27" s="86"/>
      <c r="D27" s="86"/>
      <c r="E27" s="120"/>
      <c r="F27" s="306" t="s">
        <v>50</v>
      </c>
      <c r="G27" s="117">
        <v>0.33310000000000001</v>
      </c>
      <c r="H27" s="117">
        <v>0.45279999999999998</v>
      </c>
      <c r="I27" s="117">
        <v>0.48309999999999997</v>
      </c>
      <c r="J27" s="117">
        <v>0.68830000000000002</v>
      </c>
      <c r="K27" s="117">
        <v>0.75490000000000002</v>
      </c>
      <c r="L27" s="117">
        <v>0.42399999999999999</v>
      </c>
      <c r="M27" s="117">
        <v>0.56340000000000001</v>
      </c>
      <c r="N27" s="117">
        <v>0.7722</v>
      </c>
      <c r="O27" s="117">
        <v>0.46039999999999998</v>
      </c>
    </row>
    <row r="28" spans="1:15" ht="3" customHeight="1">
      <c r="A28" s="112"/>
      <c r="B28" s="112"/>
      <c r="C28" s="112"/>
      <c r="D28" s="112"/>
      <c r="E28" s="112"/>
      <c r="F28" s="309"/>
      <c r="G28" s="295"/>
      <c r="H28" s="296"/>
      <c r="I28" s="295"/>
      <c r="J28" s="295"/>
      <c r="K28" s="296"/>
      <c r="L28" s="297"/>
      <c r="M28" s="297"/>
      <c r="N28" s="297"/>
      <c r="O28" s="297"/>
    </row>
    <row r="29" spans="1:15" ht="30.75" customHeight="1">
      <c r="A29" s="326" t="s">
        <v>45</v>
      </c>
      <c r="B29" s="384" t="s">
        <v>251</v>
      </c>
      <c r="C29" s="384"/>
      <c r="D29" s="384"/>
      <c r="E29" s="384"/>
      <c r="F29" s="384"/>
      <c r="G29" s="384"/>
      <c r="H29" s="384"/>
      <c r="I29" s="384"/>
      <c r="J29" s="384"/>
      <c r="K29" s="384"/>
      <c r="L29" s="385"/>
      <c r="M29" s="385"/>
      <c r="N29" s="385"/>
      <c r="O29" s="385"/>
    </row>
    <row r="30" spans="1:15" ht="16.5" customHeight="1">
      <c r="A30" s="326" t="s">
        <v>62</v>
      </c>
      <c r="B30" s="384" t="s">
        <v>131</v>
      </c>
      <c r="C30" s="385"/>
      <c r="D30" s="385"/>
      <c r="E30" s="385"/>
      <c r="F30" s="385"/>
      <c r="G30" s="385"/>
      <c r="H30" s="385"/>
      <c r="I30" s="385"/>
      <c r="J30" s="385"/>
      <c r="K30" s="385"/>
      <c r="L30" s="385"/>
      <c r="M30" s="385"/>
      <c r="N30" s="385"/>
      <c r="O30" s="385"/>
    </row>
    <row r="31" spans="1:15" ht="16.5" customHeight="1">
      <c r="A31" s="326" t="s">
        <v>64</v>
      </c>
      <c r="B31" s="135" t="s">
        <v>130</v>
      </c>
    </row>
    <row r="32" spans="1:15" ht="27" customHeight="1">
      <c r="A32" s="326" t="s">
        <v>66</v>
      </c>
      <c r="B32" s="384" t="s">
        <v>129</v>
      </c>
      <c r="C32" s="385"/>
      <c r="D32" s="385"/>
      <c r="E32" s="385"/>
      <c r="F32" s="385"/>
      <c r="G32" s="385"/>
      <c r="H32" s="385"/>
      <c r="I32" s="385"/>
      <c r="J32" s="385"/>
      <c r="K32" s="385"/>
      <c r="L32" s="385"/>
      <c r="M32" s="385"/>
      <c r="N32" s="385"/>
      <c r="O32" s="385"/>
    </row>
    <row r="33" spans="1:15" ht="42.75" customHeight="1">
      <c r="A33" s="326" t="s">
        <v>68</v>
      </c>
      <c r="B33" s="384" t="s">
        <v>128</v>
      </c>
      <c r="C33" s="384"/>
      <c r="D33" s="384"/>
      <c r="E33" s="384"/>
      <c r="F33" s="384"/>
      <c r="G33" s="384"/>
      <c r="H33" s="384"/>
      <c r="I33" s="384"/>
      <c r="J33" s="384"/>
      <c r="K33" s="384"/>
      <c r="L33" s="384"/>
      <c r="M33" s="384"/>
      <c r="N33" s="384"/>
      <c r="O33" s="384"/>
    </row>
    <row r="34" spans="1:15" ht="16.5" customHeight="1">
      <c r="A34" s="331" t="s">
        <v>70</v>
      </c>
      <c r="B34" s="384" t="s">
        <v>210</v>
      </c>
      <c r="C34" s="385"/>
      <c r="D34" s="385"/>
      <c r="E34" s="385"/>
      <c r="F34" s="385"/>
      <c r="G34" s="385"/>
      <c r="H34" s="385"/>
      <c r="I34" s="385"/>
      <c r="J34" s="385"/>
      <c r="K34" s="385"/>
      <c r="L34" s="385"/>
      <c r="M34" s="385"/>
      <c r="N34" s="385"/>
      <c r="O34" s="385"/>
    </row>
    <row r="35" spans="1:15" s="3" customFormat="1" ht="16.5" customHeight="1">
      <c r="A35" s="32"/>
      <c r="B35" s="252" t="s">
        <v>193</v>
      </c>
      <c r="C35" s="251"/>
      <c r="D35" s="251"/>
      <c r="E35" s="251"/>
      <c r="F35" s="251"/>
      <c r="G35" s="251"/>
      <c r="H35" s="251"/>
      <c r="I35" s="251"/>
      <c r="J35" s="251"/>
    </row>
    <row r="36" spans="1:15" ht="16.5" customHeight="1">
      <c r="A36" s="390" t="s">
        <v>89</v>
      </c>
      <c r="B36" s="391"/>
      <c r="C36" s="391"/>
      <c r="D36" s="389" t="s">
        <v>100</v>
      </c>
      <c r="E36" s="389"/>
      <c r="F36" s="389"/>
      <c r="G36" s="389"/>
      <c r="H36" s="389"/>
      <c r="I36" s="389"/>
      <c r="J36" s="389"/>
      <c r="K36" s="389"/>
      <c r="L36" s="389"/>
      <c r="M36" s="389"/>
      <c r="N36" s="389"/>
      <c r="O36" s="389"/>
    </row>
    <row r="39" spans="1:15" hidden="1">
      <c r="A39" s="48" t="s">
        <v>127</v>
      </c>
    </row>
    <row r="40" spans="1:15" ht="23.1" hidden="1" customHeight="1">
      <c r="A40" s="134" t="s">
        <v>71</v>
      </c>
      <c r="B40" s="393" t="s">
        <v>126</v>
      </c>
      <c r="C40" s="394"/>
      <c r="D40" s="394"/>
      <c r="E40" s="394"/>
      <c r="F40" s="394"/>
      <c r="G40" s="394"/>
      <c r="H40" s="394"/>
      <c r="I40" s="394"/>
      <c r="J40" s="394"/>
      <c r="K40" s="394"/>
      <c r="L40" s="394"/>
      <c r="M40" s="394"/>
      <c r="N40" s="394"/>
      <c r="O40" s="394"/>
    </row>
    <row r="57" ht="16.5" customHeight="1"/>
    <row r="58" ht="16.5" customHeight="1"/>
    <row r="59" ht="16.5" customHeight="1"/>
  </sheetData>
  <mergeCells count="9">
    <mergeCell ref="B40:O40"/>
    <mergeCell ref="E1:O1"/>
    <mergeCell ref="B29:O29"/>
    <mergeCell ref="B30:O30"/>
    <mergeCell ref="B32:O32"/>
    <mergeCell ref="B33:O33"/>
    <mergeCell ref="A36:C36"/>
    <mergeCell ref="D36:O36"/>
    <mergeCell ref="B34:O34"/>
  </mergeCells>
  <pageMargins left="0.74803149606299213" right="0.74803149606299213" top="0.98425196850393704" bottom="1.1811023622047243" header="0.51181102362204722" footer="0.51181102362204722"/>
  <pageSetup paperSize="9" orientation="landscape" useFirstPageNumber="1" r:id="rId1"/>
  <headerFooter alignWithMargins="0">
    <oddHeader>&amp;C&amp;"Arial,Regular"&amp;8TABLE GA.9</oddHeader>
    <oddFooter>&amp;L&amp;8&amp;G 
&amp;"Arial,Regular"REPORT ON
GOVERNMENT
SERVICES 2019&amp;C &amp;R&amp;8&amp;G&amp;"Arial,Regular" 
HOUSING AND HOMELESSNESS
SERVICES SECTOR OVERVIEW
&amp;"Arial,Regular"PAGE &amp;"Arial,Bold"&amp;P&amp;"Arial,Regular" of TABLE GA.9</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7"/>
  <sheetViews>
    <sheetView showGridLines="0" zoomScaleNormal="100" zoomScaleSheetLayoutView="100" workbookViewId="0"/>
  </sheetViews>
  <sheetFormatPr defaultColWidth="8.85546875" defaultRowHeight="12.75"/>
  <cols>
    <col min="1" max="1" width="3.85546875" style="17" customWidth="1"/>
    <col min="2" max="3" width="2.85546875" style="17" customWidth="1"/>
    <col min="4" max="4" width="6.85546875" style="17" customWidth="1"/>
    <col min="5" max="5" width="15.140625" style="17" customWidth="1"/>
    <col min="6" max="6" width="8.42578125" style="304" customWidth="1"/>
    <col min="7" max="15" width="10" style="17" customWidth="1"/>
    <col min="16" max="16384" width="8.85546875" style="17"/>
  </cols>
  <sheetData>
    <row r="1" spans="1:15" ht="19.5" customHeight="1">
      <c r="A1" s="154" t="s">
        <v>16</v>
      </c>
      <c r="B1" s="154"/>
      <c r="C1" s="154"/>
      <c r="D1" s="154"/>
      <c r="E1" s="395" t="s">
        <v>255</v>
      </c>
      <c r="F1" s="395"/>
      <c r="G1" s="395"/>
      <c r="H1" s="395"/>
      <c r="I1" s="395"/>
      <c r="J1" s="395"/>
      <c r="K1" s="395"/>
      <c r="L1" s="395"/>
      <c r="M1" s="395"/>
      <c r="N1" s="395"/>
      <c r="O1" s="395"/>
    </row>
    <row r="2" spans="1:15" ht="16.5" customHeight="1">
      <c r="A2" s="104" t="s">
        <v>121</v>
      </c>
      <c r="B2" s="104"/>
      <c r="C2" s="104"/>
      <c r="D2" s="104"/>
      <c r="E2" s="129"/>
      <c r="F2" s="305" t="s">
        <v>47</v>
      </c>
      <c r="G2" s="130" t="s">
        <v>26</v>
      </c>
      <c r="H2" s="153" t="s">
        <v>27</v>
      </c>
      <c r="I2" s="153" t="s">
        <v>28</v>
      </c>
      <c r="J2" s="152" t="s">
        <v>29</v>
      </c>
      <c r="K2" s="153" t="s">
        <v>30</v>
      </c>
      <c r="L2" s="152" t="s">
        <v>120</v>
      </c>
      <c r="M2" s="152" t="s">
        <v>32</v>
      </c>
      <c r="N2" s="152" t="s">
        <v>34</v>
      </c>
      <c r="O2" s="152" t="s">
        <v>33</v>
      </c>
    </row>
    <row r="3" spans="1:15" ht="16.5" customHeight="1">
      <c r="A3" s="151" t="s">
        <v>153</v>
      </c>
      <c r="B3" s="81"/>
      <c r="C3" s="81"/>
      <c r="D3" s="90"/>
      <c r="E3" s="122"/>
      <c r="F3" s="306"/>
      <c r="G3" s="93"/>
      <c r="H3" s="93"/>
      <c r="I3" s="93"/>
      <c r="J3" s="93"/>
      <c r="K3" s="93"/>
      <c r="L3" s="93"/>
      <c r="M3" s="93"/>
      <c r="N3" s="93"/>
      <c r="O3" s="93"/>
    </row>
    <row r="4" spans="1:15" ht="16.5" customHeight="1">
      <c r="A4" s="139" t="s">
        <v>152</v>
      </c>
      <c r="B4" s="81"/>
      <c r="C4" s="81"/>
      <c r="D4" s="90"/>
      <c r="E4" s="122"/>
      <c r="F4" s="306" t="s">
        <v>50</v>
      </c>
      <c r="G4" s="156">
        <v>65.561580057358455</v>
      </c>
      <c r="H4" s="156">
        <v>70.777055936252793</v>
      </c>
      <c r="I4" s="156">
        <v>61.122300283151873</v>
      </c>
      <c r="J4" s="156">
        <v>77.679536045496576</v>
      </c>
      <c r="K4" s="156">
        <v>74.770915149351424</v>
      </c>
      <c r="L4" s="156" t="s">
        <v>59</v>
      </c>
      <c r="M4" s="156">
        <v>98.918616574997671</v>
      </c>
      <c r="N4" s="156" t="s">
        <v>59</v>
      </c>
      <c r="O4" s="156">
        <v>65.487684060320916</v>
      </c>
    </row>
    <row r="5" spans="1:15" ht="16.5" customHeight="1">
      <c r="A5" s="139" t="s">
        <v>151</v>
      </c>
      <c r="B5" s="81"/>
      <c r="C5" s="81"/>
      <c r="D5" s="90"/>
      <c r="E5" s="122"/>
      <c r="F5" s="306" t="s">
        <v>50</v>
      </c>
      <c r="G5" s="156">
        <v>27.041174996776935</v>
      </c>
      <c r="H5" s="156">
        <v>24.087980996323857</v>
      </c>
      <c r="I5" s="156">
        <v>23.254587889630006</v>
      </c>
      <c r="J5" s="156">
        <v>11.39834573599191</v>
      </c>
      <c r="K5" s="156">
        <v>10.848308143916856</v>
      </c>
      <c r="L5" s="156">
        <v>69.305536379953054</v>
      </c>
      <c r="M5" s="156">
        <v>1.016127528665983</v>
      </c>
      <c r="N5" s="156" t="s">
        <v>59</v>
      </c>
      <c r="O5" s="156">
        <v>23.587787249263453</v>
      </c>
    </row>
    <row r="6" spans="1:15" ht="16.5" customHeight="1">
      <c r="A6" s="139" t="s">
        <v>150</v>
      </c>
      <c r="B6" s="81"/>
      <c r="C6" s="81"/>
      <c r="D6" s="90"/>
      <c r="E6" s="122"/>
      <c r="F6" s="306" t="s">
        <v>50</v>
      </c>
      <c r="G6" s="156">
        <v>6.867445554477146</v>
      </c>
      <c r="H6" s="156">
        <v>5.0226935109565503</v>
      </c>
      <c r="I6" s="156">
        <v>14.391875081450593</v>
      </c>
      <c r="J6" s="156">
        <v>7.8279358000363004</v>
      </c>
      <c r="K6" s="156">
        <v>11.979848466817407</v>
      </c>
      <c r="L6" s="156">
        <v>29.184039762529341</v>
      </c>
      <c r="M6" s="156" t="s">
        <v>59</v>
      </c>
      <c r="N6" s="156">
        <v>72.723253757736515</v>
      </c>
      <c r="O6" s="156">
        <v>9.7726716326504146</v>
      </c>
    </row>
    <row r="7" spans="1:15" ht="16.5" customHeight="1">
      <c r="A7" s="139" t="s">
        <v>149</v>
      </c>
      <c r="B7" s="81"/>
      <c r="C7" s="81"/>
      <c r="D7" s="90"/>
      <c r="E7" s="122"/>
      <c r="F7" s="306" t="s">
        <v>50</v>
      </c>
      <c r="G7" s="156">
        <v>0.37387587904616648</v>
      </c>
      <c r="H7" s="156">
        <v>4.8604503104527061E-2</v>
      </c>
      <c r="I7" s="156">
        <v>0.77452107052732599</v>
      </c>
      <c r="J7" s="156">
        <v>2.4606528897762336</v>
      </c>
      <c r="K7" s="156">
        <v>1.9893688761950097</v>
      </c>
      <c r="L7" s="156">
        <v>1.2674306226701644</v>
      </c>
      <c r="M7" s="156" t="s">
        <v>59</v>
      </c>
      <c r="N7" s="156">
        <v>23.843206601827291</v>
      </c>
      <c r="O7" s="156">
        <v>0.85601824911320812</v>
      </c>
    </row>
    <row r="8" spans="1:15" ht="16.5" customHeight="1">
      <c r="A8" s="139" t="s">
        <v>148</v>
      </c>
      <c r="B8" s="81"/>
      <c r="C8" s="81"/>
      <c r="D8" s="90"/>
      <c r="E8" s="122"/>
      <c r="F8" s="306" t="s">
        <v>50</v>
      </c>
      <c r="G8" s="156">
        <v>0.11700344685829933</v>
      </c>
      <c r="H8" s="156" t="s">
        <v>59</v>
      </c>
      <c r="I8" s="156">
        <v>0.41910031158553196</v>
      </c>
      <c r="J8" s="156">
        <v>0.57907883250792991</v>
      </c>
      <c r="K8" s="156">
        <v>0.39271688682613354</v>
      </c>
      <c r="L8" s="156">
        <v>0.22642551428965896</v>
      </c>
      <c r="M8" s="156" t="s">
        <v>59</v>
      </c>
      <c r="N8" s="156">
        <v>3.4040671971706451</v>
      </c>
      <c r="O8" s="156">
        <v>0.24977367835404105</v>
      </c>
    </row>
    <row r="9" spans="1:15" ht="16.5" customHeight="1">
      <c r="A9" s="157" t="s">
        <v>105</v>
      </c>
      <c r="B9" s="84"/>
      <c r="C9" s="84"/>
      <c r="D9" s="84"/>
      <c r="E9" s="119"/>
      <c r="F9" s="308" t="s">
        <v>50</v>
      </c>
      <c r="G9" s="294">
        <v>100</v>
      </c>
      <c r="H9" s="294">
        <v>100</v>
      </c>
      <c r="I9" s="294">
        <v>100</v>
      </c>
      <c r="J9" s="294">
        <v>100</v>
      </c>
      <c r="K9" s="294">
        <v>100</v>
      </c>
      <c r="L9" s="294">
        <v>100</v>
      </c>
      <c r="M9" s="294">
        <v>100</v>
      </c>
      <c r="N9" s="294">
        <v>100</v>
      </c>
      <c r="O9" s="294">
        <v>100</v>
      </c>
    </row>
    <row r="10" spans="1:15" ht="3" customHeight="1">
      <c r="A10" s="112"/>
      <c r="B10" s="112"/>
      <c r="C10" s="112"/>
      <c r="D10" s="112"/>
      <c r="E10" s="112"/>
      <c r="F10" s="309"/>
      <c r="G10" s="295"/>
      <c r="H10" s="296"/>
      <c r="I10" s="295"/>
      <c r="J10" s="295"/>
      <c r="K10" s="296"/>
      <c r="L10" s="297"/>
      <c r="M10" s="297"/>
      <c r="N10" s="297"/>
      <c r="O10" s="297"/>
    </row>
    <row r="11" spans="1:15" ht="30.75" customHeight="1">
      <c r="A11" s="72" t="s">
        <v>45</v>
      </c>
      <c r="B11" s="384" t="s">
        <v>251</v>
      </c>
      <c r="C11" s="384"/>
      <c r="D11" s="384"/>
      <c r="E11" s="384"/>
      <c r="F11" s="384"/>
      <c r="G11" s="384"/>
      <c r="H11" s="384"/>
      <c r="I11" s="384"/>
      <c r="J11" s="384"/>
      <c r="K11" s="384"/>
      <c r="L11" s="385"/>
      <c r="M11" s="385"/>
      <c r="N11" s="385"/>
      <c r="O11" s="385"/>
    </row>
    <row r="12" spans="1:15" ht="16.5" customHeight="1">
      <c r="A12" s="72" t="s">
        <v>62</v>
      </c>
      <c r="B12" s="384" t="s">
        <v>147</v>
      </c>
      <c r="C12" s="385"/>
      <c r="D12" s="385"/>
      <c r="E12" s="385"/>
      <c r="F12" s="385"/>
      <c r="G12" s="385"/>
      <c r="H12" s="385"/>
      <c r="I12" s="385"/>
      <c r="J12" s="385"/>
      <c r="K12" s="385"/>
      <c r="L12" s="385"/>
      <c r="M12" s="385"/>
      <c r="N12" s="385"/>
      <c r="O12" s="385"/>
    </row>
    <row r="13" spans="1:15" ht="16.5" customHeight="1">
      <c r="A13" s="72" t="s">
        <v>64</v>
      </c>
      <c r="B13" s="135" t="s">
        <v>146</v>
      </c>
    </row>
    <row r="14" spans="1:15" ht="16.5" customHeight="1">
      <c r="A14" s="331" t="s">
        <v>66</v>
      </c>
      <c r="B14" s="135" t="s">
        <v>205</v>
      </c>
    </row>
    <row r="15" spans="1:15" ht="16.5" customHeight="1">
      <c r="A15" s="72"/>
      <c r="B15" s="155" t="s">
        <v>145</v>
      </c>
    </row>
    <row r="16" spans="1:15" ht="16.5" customHeight="1">
      <c r="A16" s="390" t="s">
        <v>89</v>
      </c>
      <c r="B16" s="391"/>
      <c r="C16" s="391"/>
      <c r="D16" s="389" t="s">
        <v>100</v>
      </c>
      <c r="E16" s="389"/>
      <c r="F16" s="389"/>
      <c r="G16" s="389"/>
      <c r="H16" s="389"/>
      <c r="I16" s="389"/>
      <c r="J16" s="389"/>
      <c r="K16" s="389"/>
      <c r="L16" s="389"/>
      <c r="M16" s="389"/>
      <c r="N16" s="389"/>
      <c r="O16" s="389"/>
    </row>
    <row r="20" spans="2:4">
      <c r="B20" s="155"/>
    </row>
    <row r="25" spans="2:4">
      <c r="D25" s="48"/>
    </row>
    <row r="45" ht="16.5" customHeight="1"/>
    <row r="46" ht="16.5" customHeight="1"/>
    <row r="47" ht="16.5" customHeight="1"/>
  </sheetData>
  <mergeCells count="5">
    <mergeCell ref="A16:C16"/>
    <mergeCell ref="D16:O16"/>
    <mergeCell ref="E1:O1"/>
    <mergeCell ref="B11:O11"/>
    <mergeCell ref="B12:O12"/>
  </mergeCells>
  <pageMargins left="0.74803149606299213" right="0.74803149606299213" top="0.98425196850393704" bottom="1.1811023622047243" header="0.51181102362204722" footer="0.51181102362204722"/>
  <pageSetup paperSize="9" orientation="landscape" useFirstPageNumber="1" r:id="rId1"/>
  <headerFooter alignWithMargins="0">
    <oddHeader>&amp;C&amp;"Arial,Regular"&amp;8TABLE GA.10</oddHeader>
    <oddFooter>&amp;L&amp;8&amp;G 
&amp;"Arial,Regular"REPORT ON
GOVERNMENT
SERVICES 2019&amp;C &amp;R&amp;8&amp;G&amp;"Arial,Regular" 
HOUSING AND HOMELESSNESS
SERVICES SECTOR OVERVIEW
&amp;"Arial,Regular"PAGE &amp;"Arial,Bold"&amp;P&amp;"Arial,Regular" of TABLE GA.10</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5"/>
  <dimension ref="A1:O44"/>
  <sheetViews>
    <sheetView showGridLines="0" zoomScaleNormal="100" zoomScaleSheetLayoutView="100" workbookViewId="0"/>
  </sheetViews>
  <sheetFormatPr defaultColWidth="9.140625" defaultRowHeight="12.75"/>
  <cols>
    <col min="1" max="1" width="3.85546875" style="328" customWidth="1"/>
    <col min="2" max="3" width="2.85546875" style="328" customWidth="1"/>
    <col min="4" max="4" width="6.85546875" style="328" customWidth="1"/>
    <col min="5" max="5" width="27.85546875" style="328" customWidth="1"/>
    <col min="6" max="6" width="2.85546875" style="329" customWidth="1"/>
    <col min="7" max="15" width="9.140625" style="328" customWidth="1"/>
    <col min="16" max="16384" width="9.140625" style="328"/>
  </cols>
  <sheetData>
    <row r="1" spans="1:15" s="118" customFormat="1" ht="19.5" customHeight="1">
      <c r="A1" s="154" t="s">
        <v>17</v>
      </c>
      <c r="B1" s="154"/>
      <c r="C1" s="154"/>
      <c r="D1" s="193"/>
      <c r="E1" s="192" t="s">
        <v>252</v>
      </c>
      <c r="F1" s="316"/>
      <c r="G1" s="154"/>
      <c r="H1" s="154"/>
      <c r="I1" s="154"/>
      <c r="J1" s="154"/>
      <c r="K1" s="154"/>
      <c r="L1" s="154"/>
      <c r="M1" s="154"/>
      <c r="N1" s="154"/>
      <c r="O1" s="154"/>
    </row>
    <row r="2" spans="1:15" s="118" customFormat="1" ht="16.5" customHeight="1">
      <c r="A2" s="191"/>
      <c r="B2" s="191"/>
      <c r="C2" s="191"/>
      <c r="D2" s="129"/>
      <c r="E2" s="129"/>
      <c r="F2" s="129" t="s">
        <v>47</v>
      </c>
      <c r="G2" s="129" t="s">
        <v>26</v>
      </c>
      <c r="H2" s="129" t="s">
        <v>27</v>
      </c>
      <c r="I2" s="129" t="s">
        <v>28</v>
      </c>
      <c r="J2" s="129" t="s">
        <v>29</v>
      </c>
      <c r="K2" s="129" t="s">
        <v>30</v>
      </c>
      <c r="L2" s="129" t="s">
        <v>31</v>
      </c>
      <c r="M2" s="129" t="s">
        <v>32</v>
      </c>
      <c r="N2" s="129" t="s">
        <v>34</v>
      </c>
      <c r="O2" s="190" t="s">
        <v>165</v>
      </c>
    </row>
    <row r="3" spans="1:15" s="118" customFormat="1" ht="16.5" customHeight="1">
      <c r="A3" s="189" t="s">
        <v>164</v>
      </c>
      <c r="B3" s="187"/>
      <c r="C3" s="187"/>
      <c r="D3" s="187"/>
      <c r="E3" s="188"/>
      <c r="F3" s="317"/>
      <c r="G3" s="187"/>
      <c r="H3" s="187"/>
      <c r="I3" s="187"/>
      <c r="J3" s="186"/>
      <c r="K3" s="186"/>
      <c r="L3" s="186"/>
      <c r="M3" s="186"/>
      <c r="N3" s="186"/>
      <c r="O3" s="186"/>
    </row>
    <row r="4" spans="1:15" s="118" customFormat="1" ht="16.5" customHeight="1">
      <c r="A4" s="175" t="s">
        <v>157</v>
      </c>
      <c r="B4" s="175"/>
      <c r="C4" s="175"/>
      <c r="D4" s="174"/>
      <c r="E4" s="174"/>
      <c r="F4" s="318" t="s">
        <v>55</v>
      </c>
      <c r="G4" s="172">
        <v>383183</v>
      </c>
      <c r="H4" s="172">
        <v>285970</v>
      </c>
      <c r="I4" s="172">
        <v>313821</v>
      </c>
      <c r="J4" s="172">
        <v>109599</v>
      </c>
      <c r="K4" s="172">
        <v>96862</v>
      </c>
      <c r="L4" s="172">
        <v>33385</v>
      </c>
      <c r="M4" s="172">
        <v>10372</v>
      </c>
      <c r="N4" s="172">
        <v>4973</v>
      </c>
      <c r="O4" s="172">
        <v>1238206</v>
      </c>
    </row>
    <row r="5" spans="1:15" s="118" customFormat="1" ht="30.75" customHeight="1">
      <c r="A5" s="397" t="s">
        <v>156</v>
      </c>
      <c r="B5" s="397"/>
      <c r="C5" s="397"/>
      <c r="D5" s="397"/>
      <c r="E5" s="397"/>
      <c r="F5" s="319" t="s">
        <v>50</v>
      </c>
      <c r="G5" s="185">
        <v>93.209421574851802</v>
      </c>
      <c r="H5" s="185">
        <v>97.883308118321153</v>
      </c>
      <c r="I5" s="185">
        <v>92.94874832656059</v>
      </c>
      <c r="J5" s="185">
        <v>94.726061140353153</v>
      </c>
      <c r="K5" s="185">
        <v>96.058947201396322</v>
      </c>
      <c r="L5" s="185">
        <v>92.18555847024713</v>
      </c>
      <c r="M5" s="185">
        <v>96.69059382865666</v>
      </c>
      <c r="N5" s="185">
        <v>73.283230179781896</v>
      </c>
      <c r="O5" s="185">
        <v>94.433974711463733</v>
      </c>
    </row>
    <row r="6" spans="1:15" s="118" customFormat="1" ht="30.75" customHeight="1">
      <c r="A6" s="396" t="s">
        <v>215</v>
      </c>
      <c r="B6" s="396"/>
      <c r="C6" s="396"/>
      <c r="D6" s="396"/>
      <c r="E6" s="396"/>
      <c r="F6" s="317" t="s">
        <v>50</v>
      </c>
      <c r="G6" s="168">
        <v>97.014413308725992</v>
      </c>
      <c r="H6" s="168">
        <v>99.129088687688636</v>
      </c>
      <c r="I6" s="168">
        <v>95.567618830802417</v>
      </c>
      <c r="J6" s="167">
        <v>96.136305328648703</v>
      </c>
      <c r="K6" s="167">
        <v>97.53961015300996</v>
      </c>
      <c r="L6" s="167">
        <v>94.68550156754857</v>
      </c>
      <c r="M6" s="167">
        <v>98.218381139699872</v>
      </c>
      <c r="N6" s="167">
        <v>69.244021860587964</v>
      </c>
      <c r="O6" s="167">
        <v>96.905150316885695</v>
      </c>
    </row>
    <row r="7" spans="1:15" s="118" customFormat="1" ht="16.5" customHeight="1">
      <c r="A7" s="180" t="s">
        <v>163</v>
      </c>
      <c r="B7" s="179"/>
      <c r="C7" s="179"/>
      <c r="D7" s="178"/>
      <c r="E7" s="178"/>
      <c r="F7" s="317"/>
      <c r="G7" s="168"/>
      <c r="H7" s="168"/>
      <c r="I7" s="168"/>
      <c r="J7" s="167"/>
      <c r="K7" s="167"/>
      <c r="L7" s="167"/>
      <c r="M7" s="167"/>
      <c r="N7" s="167"/>
      <c r="O7" s="167"/>
    </row>
    <row r="8" spans="1:15" s="118" customFormat="1" ht="16.5" customHeight="1">
      <c r="A8" s="175" t="s">
        <v>157</v>
      </c>
      <c r="B8" s="176"/>
      <c r="C8" s="176"/>
      <c r="D8" s="176"/>
      <c r="E8" s="176"/>
      <c r="F8" s="320" t="s">
        <v>55</v>
      </c>
      <c r="G8" s="173">
        <v>27916</v>
      </c>
      <c r="H8" s="173">
        <v>6184</v>
      </c>
      <c r="I8" s="173">
        <v>23807</v>
      </c>
      <c r="J8" s="172">
        <v>6102</v>
      </c>
      <c r="K8" s="172">
        <v>3974</v>
      </c>
      <c r="L8" s="172">
        <v>2830</v>
      </c>
      <c r="M8" s="172">
        <v>355</v>
      </c>
      <c r="N8" s="172">
        <v>1813</v>
      </c>
      <c r="O8" s="172">
        <v>72981</v>
      </c>
    </row>
    <row r="9" spans="1:15" s="183" customFormat="1" ht="30.75" customHeight="1">
      <c r="A9" s="397" t="s">
        <v>156</v>
      </c>
      <c r="B9" s="397"/>
      <c r="C9" s="397"/>
      <c r="D9" s="397"/>
      <c r="E9" s="397"/>
      <c r="F9" s="321" t="s">
        <v>50</v>
      </c>
      <c r="G9" s="184">
        <v>6.7905784251482002</v>
      </c>
      <c r="H9" s="184">
        <v>2.1166918816788409</v>
      </c>
      <c r="I9" s="184">
        <v>7.0512516734394071</v>
      </c>
      <c r="J9" s="184">
        <v>5.2739388596468482</v>
      </c>
      <c r="K9" s="184">
        <v>3.9410527986036734</v>
      </c>
      <c r="L9" s="184">
        <v>7.8144415297528651</v>
      </c>
      <c r="M9" s="184">
        <v>3.3094061713433391</v>
      </c>
      <c r="N9" s="184">
        <v>26.716769820218094</v>
      </c>
      <c r="O9" s="184">
        <v>5.5660252885362649</v>
      </c>
    </row>
    <row r="10" spans="1:15" ht="30.75" customHeight="1">
      <c r="A10" s="396" t="s">
        <v>216</v>
      </c>
      <c r="B10" s="396"/>
      <c r="C10" s="396"/>
      <c r="D10" s="396"/>
      <c r="E10" s="396"/>
      <c r="F10" s="317" t="s">
        <v>50</v>
      </c>
      <c r="G10" s="168">
        <v>2.9855866912740101</v>
      </c>
      <c r="H10" s="168">
        <v>0.87091131231136154</v>
      </c>
      <c r="I10" s="168">
        <v>4.4323811691975807</v>
      </c>
      <c r="J10" s="167">
        <v>3.8636946713512956</v>
      </c>
      <c r="K10" s="167">
        <v>2.4603898469900463</v>
      </c>
      <c r="L10" s="167">
        <v>5.3144984324514235</v>
      </c>
      <c r="M10" s="167">
        <v>1.7816188603001211</v>
      </c>
      <c r="N10" s="167">
        <v>30.755978139412036</v>
      </c>
      <c r="O10" s="167">
        <v>3.0948496831143042</v>
      </c>
    </row>
    <row r="11" spans="1:15" ht="16.5" customHeight="1">
      <c r="A11" s="180" t="s">
        <v>162</v>
      </c>
      <c r="B11" s="179"/>
      <c r="C11" s="179"/>
      <c r="D11" s="178"/>
      <c r="E11" s="178"/>
      <c r="F11" s="317"/>
      <c r="G11" s="168"/>
      <c r="H11" s="168"/>
      <c r="I11" s="168"/>
      <c r="J11" s="167"/>
      <c r="K11" s="167"/>
      <c r="L11" s="167"/>
      <c r="M11" s="167"/>
      <c r="N11" s="167"/>
      <c r="O11" s="167"/>
    </row>
    <row r="12" spans="1:15" ht="16.5" customHeight="1">
      <c r="A12" s="175" t="s">
        <v>157</v>
      </c>
      <c r="B12" s="176"/>
      <c r="C12" s="176"/>
      <c r="D12" s="176"/>
      <c r="E12" s="176"/>
      <c r="F12" s="320" t="s">
        <v>55</v>
      </c>
      <c r="G12" s="173">
        <v>84340</v>
      </c>
      <c r="H12" s="173">
        <v>60742</v>
      </c>
      <c r="I12" s="173">
        <v>63356</v>
      </c>
      <c r="J12" s="172">
        <v>17485</v>
      </c>
      <c r="K12" s="172">
        <v>20737</v>
      </c>
      <c r="L12" s="172">
        <v>9110</v>
      </c>
      <c r="M12" s="172">
        <v>1743</v>
      </c>
      <c r="N12" s="172">
        <v>1289</v>
      </c>
      <c r="O12" s="172">
        <v>258811</v>
      </c>
    </row>
    <row r="13" spans="1:15" ht="30.75" customHeight="1">
      <c r="A13" s="397" t="s">
        <v>156</v>
      </c>
      <c r="B13" s="397"/>
      <c r="C13" s="397"/>
      <c r="D13" s="397"/>
      <c r="E13" s="397"/>
      <c r="F13" s="321" t="s">
        <v>50</v>
      </c>
      <c r="G13" s="181">
        <v>20.515739517731738</v>
      </c>
      <c r="H13" s="181">
        <v>20.791089630811147</v>
      </c>
      <c r="I13" s="181">
        <v>18.765031336263579</v>
      </c>
      <c r="J13" s="181">
        <v>15.112228934927096</v>
      </c>
      <c r="K13" s="181">
        <v>20.565075964933158</v>
      </c>
      <c r="L13" s="181">
        <v>25.15532238022919</v>
      </c>
      <c r="M13" s="181">
        <v>16.248718187750537</v>
      </c>
      <c r="N13" s="181">
        <v>18.994989684644857</v>
      </c>
      <c r="O13" s="181">
        <v>19.73867953236266</v>
      </c>
    </row>
    <row r="14" spans="1:15" ht="38.450000000000003" customHeight="1">
      <c r="A14" s="399" t="s">
        <v>214</v>
      </c>
      <c r="B14" s="399"/>
      <c r="C14" s="399"/>
      <c r="D14" s="399"/>
      <c r="E14" s="400"/>
      <c r="F14" s="317"/>
      <c r="G14" s="168">
        <v>3.1115364986029888</v>
      </c>
      <c r="H14" s="168">
        <v>2.9366155955952982</v>
      </c>
      <c r="I14" s="168">
        <v>3.1409424897082392</v>
      </c>
      <c r="J14" s="168">
        <v>2.1741202951222971</v>
      </c>
      <c r="K14" s="168">
        <v>3.8989340592777229</v>
      </c>
      <c r="L14" s="168">
        <v>5.2219621906899327</v>
      </c>
      <c r="M14" s="168">
        <v>2.0229051354980854</v>
      </c>
      <c r="N14" s="168">
        <v>3.3319111761240117</v>
      </c>
      <c r="O14" s="168">
        <v>3.0850931623741569</v>
      </c>
    </row>
    <row r="15" spans="1:15" ht="16.5" customHeight="1">
      <c r="A15" s="180" t="s">
        <v>161</v>
      </c>
      <c r="B15" s="179"/>
      <c r="C15" s="179"/>
      <c r="D15" s="178"/>
      <c r="E15" s="178"/>
      <c r="F15" s="317"/>
      <c r="G15" s="168"/>
      <c r="H15" s="168"/>
      <c r="I15" s="168"/>
      <c r="J15" s="167"/>
      <c r="K15" s="167"/>
      <c r="L15" s="167"/>
      <c r="M15" s="167"/>
      <c r="N15" s="167"/>
      <c r="O15" s="167"/>
    </row>
    <row r="16" spans="1:15" ht="16.5" customHeight="1">
      <c r="A16" s="175" t="s">
        <v>157</v>
      </c>
      <c r="B16" s="176"/>
      <c r="C16" s="176"/>
      <c r="D16" s="176"/>
      <c r="E16" s="176"/>
      <c r="F16" s="320" t="s">
        <v>55</v>
      </c>
      <c r="G16" s="173">
        <v>32583</v>
      </c>
      <c r="H16" s="173">
        <v>27576</v>
      </c>
      <c r="I16" s="173">
        <v>33486</v>
      </c>
      <c r="J16" s="172">
        <v>11993</v>
      </c>
      <c r="K16" s="172">
        <v>9755</v>
      </c>
      <c r="L16" s="172">
        <v>3978</v>
      </c>
      <c r="M16" s="172">
        <v>2460</v>
      </c>
      <c r="N16" s="172">
        <v>582</v>
      </c>
      <c r="O16" s="172">
        <v>122416</v>
      </c>
    </row>
    <row r="17" spans="1:15" ht="30.75" customHeight="1">
      <c r="A17" s="397" t="s">
        <v>156</v>
      </c>
      <c r="B17" s="397"/>
      <c r="C17" s="397"/>
      <c r="D17" s="397"/>
      <c r="E17" s="397"/>
      <c r="F17" s="322" t="s">
        <v>50</v>
      </c>
      <c r="G17" s="181">
        <v>7.9258280852057537</v>
      </c>
      <c r="H17" s="181">
        <v>9.4388575888059023</v>
      </c>
      <c r="I17" s="181">
        <v>9.918016278270759</v>
      </c>
      <c r="J17" s="181">
        <v>10.365511101891945</v>
      </c>
      <c r="K17" s="181">
        <v>9.6741243206791232</v>
      </c>
      <c r="L17" s="181">
        <v>10.984398729808092</v>
      </c>
      <c r="M17" s="181">
        <v>22.932786426773564</v>
      </c>
      <c r="N17" s="181">
        <v>8.5764809902740939</v>
      </c>
      <c r="O17" s="181">
        <v>9.3362731631719953</v>
      </c>
    </row>
    <row r="18" spans="1:15" ht="30.95" customHeight="1">
      <c r="A18" s="396" t="s">
        <v>213</v>
      </c>
      <c r="B18" s="396"/>
      <c r="C18" s="396"/>
      <c r="D18" s="396"/>
      <c r="E18" s="398"/>
      <c r="F18" s="311" t="s">
        <v>50</v>
      </c>
      <c r="G18" s="167">
        <v>12.84190646868848</v>
      </c>
      <c r="H18" s="167">
        <v>13.270371367223069</v>
      </c>
      <c r="I18" s="167">
        <v>13.271090728802138</v>
      </c>
      <c r="J18" s="167">
        <v>12.657836870444909</v>
      </c>
      <c r="K18" s="167">
        <v>12.70971275531636</v>
      </c>
      <c r="L18" s="167">
        <v>12.22438310772025</v>
      </c>
      <c r="M18" s="167">
        <v>14.155217754770277</v>
      </c>
      <c r="N18" s="167">
        <v>13.277259706222955</v>
      </c>
      <c r="O18" s="167">
        <v>13.02202416665796</v>
      </c>
    </row>
    <row r="19" spans="1:15" ht="16.5" customHeight="1">
      <c r="A19" s="180" t="s">
        <v>160</v>
      </c>
      <c r="B19" s="179"/>
      <c r="C19" s="179"/>
      <c r="D19" s="178"/>
      <c r="E19" s="178"/>
      <c r="F19" s="311"/>
      <c r="G19" s="167"/>
      <c r="H19" s="167"/>
      <c r="I19" s="167"/>
      <c r="J19" s="167"/>
      <c r="K19" s="167"/>
      <c r="L19" s="167"/>
      <c r="M19" s="167"/>
      <c r="N19" s="167"/>
      <c r="O19" s="167"/>
    </row>
    <row r="20" spans="1:15" ht="16.5" customHeight="1">
      <c r="A20" s="175" t="s">
        <v>157</v>
      </c>
      <c r="B20" s="176"/>
      <c r="C20" s="176"/>
      <c r="D20" s="176"/>
      <c r="E20" s="176"/>
      <c r="F20" s="323" t="s">
        <v>55</v>
      </c>
      <c r="G20" s="172">
        <v>46359</v>
      </c>
      <c r="H20" s="172">
        <v>28326</v>
      </c>
      <c r="I20" s="172">
        <v>34648</v>
      </c>
      <c r="J20" s="172">
        <v>11889</v>
      </c>
      <c r="K20" s="172">
        <v>10527</v>
      </c>
      <c r="L20" s="172">
        <v>3524</v>
      </c>
      <c r="M20" s="172">
        <v>668</v>
      </c>
      <c r="N20" s="172">
        <v>369</v>
      </c>
      <c r="O20" s="172">
        <v>136314</v>
      </c>
    </row>
    <row r="21" spans="1:15" ht="30.75" customHeight="1">
      <c r="A21" s="397" t="s">
        <v>156</v>
      </c>
      <c r="B21" s="397"/>
      <c r="C21" s="397"/>
      <c r="D21" s="397"/>
      <c r="E21" s="397"/>
      <c r="F21" s="322" t="s">
        <v>50</v>
      </c>
      <c r="G21" s="181">
        <v>11.276845723292929</v>
      </c>
      <c r="H21" s="181">
        <v>9.6955715136537588</v>
      </c>
      <c r="I21" s="181">
        <v>10.262182046512731</v>
      </c>
      <c r="J21" s="181">
        <v>10.275624238338475</v>
      </c>
      <c r="K21" s="181">
        <v>10.43972390812805</v>
      </c>
      <c r="L21" s="181">
        <v>9.7307745409360766</v>
      </c>
      <c r="M21" s="181">
        <v>6.2272769646685937</v>
      </c>
      <c r="N21" s="181">
        <v>5.4376657824933687</v>
      </c>
      <c r="O21" s="181">
        <v>10.396228760657328</v>
      </c>
    </row>
    <row r="22" spans="1:15" ht="30.95" customHeight="1">
      <c r="A22" s="396" t="s">
        <v>212</v>
      </c>
      <c r="B22" s="396"/>
      <c r="C22" s="396"/>
      <c r="D22" s="396"/>
      <c r="E22" s="398"/>
      <c r="F22" s="311" t="s">
        <v>50</v>
      </c>
      <c r="G22" s="167">
        <v>7.0244526570689887</v>
      </c>
      <c r="H22" s="167">
        <v>6.7253873818198029</v>
      </c>
      <c r="I22" s="167">
        <v>6.1876364143990701</v>
      </c>
      <c r="J22" s="167">
        <v>5.8485773657412903</v>
      </c>
      <c r="K22" s="167">
        <v>8.0623226043022882</v>
      </c>
      <c r="L22" s="167">
        <v>8.0304947233223967</v>
      </c>
      <c r="M22" s="167">
        <v>5.1113694580320299</v>
      </c>
      <c r="N22" s="167">
        <v>2.1242965400946749</v>
      </c>
      <c r="O22" s="167">
        <v>6.669329925814262</v>
      </c>
    </row>
    <row r="23" spans="1:15" s="7" customFormat="1" ht="16.5" customHeight="1">
      <c r="A23" s="180" t="s">
        <v>206</v>
      </c>
      <c r="B23" s="179"/>
      <c r="C23" s="179"/>
      <c r="D23" s="178"/>
      <c r="E23" s="178"/>
      <c r="F23" s="311"/>
      <c r="H23" s="167"/>
      <c r="I23" s="167"/>
      <c r="J23" s="167"/>
      <c r="K23" s="167"/>
      <c r="L23" s="167"/>
      <c r="M23" s="167"/>
      <c r="N23" s="167"/>
      <c r="O23" s="167"/>
    </row>
    <row r="24" spans="1:15" s="7" customFormat="1" ht="16.5" customHeight="1">
      <c r="A24" s="176" t="s">
        <v>159</v>
      </c>
      <c r="B24" s="176"/>
      <c r="C24" s="176"/>
      <c r="D24" s="176"/>
      <c r="E24" s="176"/>
      <c r="F24" s="323"/>
    </row>
    <row r="25" spans="1:15" s="7" customFormat="1" ht="16.5" customHeight="1">
      <c r="A25" s="175" t="s">
        <v>157</v>
      </c>
      <c r="B25" s="176"/>
      <c r="D25" s="176"/>
      <c r="E25" s="176"/>
      <c r="F25" s="323" t="s">
        <v>55</v>
      </c>
      <c r="G25" s="171">
        <v>216574</v>
      </c>
      <c r="H25" s="171">
        <v>199739</v>
      </c>
      <c r="I25" s="171">
        <v>153402</v>
      </c>
      <c r="J25" s="171">
        <v>92297</v>
      </c>
      <c r="K25" s="171">
        <v>77944</v>
      </c>
      <c r="L25" s="171">
        <v>15068</v>
      </c>
      <c r="M25" s="171">
        <v>10611</v>
      </c>
      <c r="N25" s="171">
        <v>4935</v>
      </c>
      <c r="O25" s="171">
        <v>770664</v>
      </c>
    </row>
    <row r="26" spans="1:15" s="7" customFormat="1" ht="24" customHeight="1">
      <c r="A26" s="396" t="s">
        <v>156</v>
      </c>
      <c r="B26" s="396"/>
      <c r="C26" s="396"/>
      <c r="D26" s="396"/>
      <c r="E26" s="396"/>
      <c r="F26" s="313" t="s">
        <v>50</v>
      </c>
      <c r="G26" s="167">
        <v>52.681714100000001</v>
      </c>
      <c r="H26" s="167">
        <v>68.367710200000005</v>
      </c>
      <c r="I26" s="167">
        <v>45.435212700000001</v>
      </c>
      <c r="J26" s="167">
        <v>79.771998499999995</v>
      </c>
      <c r="K26" s="167">
        <v>77.297790500000005</v>
      </c>
      <c r="L26" s="167">
        <v>41.607068900000002</v>
      </c>
      <c r="M26" s="167">
        <v>98.918616574997671</v>
      </c>
      <c r="N26" s="167">
        <v>72.723253799999995</v>
      </c>
      <c r="O26" s="167">
        <v>58.776055599999999</v>
      </c>
    </row>
    <row r="27" spans="1:15" s="118" customFormat="1" ht="16.5" customHeight="1">
      <c r="A27" s="176" t="s">
        <v>158</v>
      </c>
      <c r="B27" s="7"/>
      <c r="C27" s="175"/>
      <c r="D27" s="174"/>
      <c r="E27" s="174"/>
      <c r="F27" s="318"/>
      <c r="G27" s="173"/>
      <c r="H27" s="173"/>
      <c r="I27" s="173"/>
      <c r="J27" s="172"/>
      <c r="K27" s="172"/>
      <c r="L27" s="172"/>
      <c r="M27" s="172"/>
      <c r="N27" s="172"/>
      <c r="O27" s="172"/>
    </row>
    <row r="28" spans="1:15" s="7" customFormat="1" ht="24" customHeight="1">
      <c r="A28" s="396" t="s">
        <v>157</v>
      </c>
      <c r="B28" s="396"/>
      <c r="C28" s="396"/>
      <c r="D28" s="396"/>
      <c r="E28" s="396"/>
      <c r="F28" s="323" t="s">
        <v>55</v>
      </c>
      <c r="G28" s="333">
        <v>194365</v>
      </c>
      <c r="H28" s="333">
        <v>92229</v>
      </c>
      <c r="I28" s="333">
        <v>184099</v>
      </c>
      <c r="J28" s="333">
        <v>23326</v>
      </c>
      <c r="K28" s="333">
        <v>22873</v>
      </c>
      <c r="L28" s="333">
        <v>21141</v>
      </c>
      <c r="M28" s="333">
        <v>109</v>
      </c>
      <c r="N28" s="333">
        <v>1849</v>
      </c>
      <c r="O28" s="333">
        <v>539884</v>
      </c>
    </row>
    <row r="29" spans="1:15" s="7" customFormat="1" ht="24" customHeight="1">
      <c r="A29" s="396" t="s">
        <v>156</v>
      </c>
      <c r="B29" s="396"/>
      <c r="C29" s="396"/>
      <c r="D29" s="396"/>
      <c r="E29" s="396"/>
      <c r="F29" s="313" t="s">
        <v>50</v>
      </c>
      <c r="G29" s="170">
        <v>47.279365800000001</v>
      </c>
      <c r="H29" s="170">
        <v>31.568624799999998</v>
      </c>
      <c r="I29" s="170">
        <v>54.527171899999999</v>
      </c>
      <c r="J29" s="170">
        <v>20.160586299999999</v>
      </c>
      <c r="K29" s="170">
        <v>22.683367100000002</v>
      </c>
      <c r="L29" s="170">
        <v>58.376363400000002</v>
      </c>
      <c r="M29" s="334">
        <v>1.016127528665983</v>
      </c>
      <c r="N29" s="170">
        <v>27.247273799999999</v>
      </c>
      <c r="O29" s="170">
        <v>41.175209899999999</v>
      </c>
    </row>
    <row r="30" spans="1:15" ht="16.5" customHeight="1">
      <c r="A30" s="166" t="s">
        <v>155</v>
      </c>
      <c r="B30" s="165"/>
      <c r="C30" s="165"/>
      <c r="D30" s="165"/>
      <c r="E30" s="165"/>
      <c r="F30" s="324" t="s">
        <v>55</v>
      </c>
      <c r="G30" s="164">
        <v>411099</v>
      </c>
      <c r="H30" s="164">
        <v>292154</v>
      </c>
      <c r="I30" s="164">
        <v>337628</v>
      </c>
      <c r="J30" s="164">
        <v>115701</v>
      </c>
      <c r="K30" s="164">
        <v>100836</v>
      </c>
      <c r="L30" s="164">
        <v>36215</v>
      </c>
      <c r="M30" s="164">
        <v>10727</v>
      </c>
      <c r="N30" s="164">
        <v>6786</v>
      </c>
      <c r="O30" s="164">
        <v>1311187</v>
      </c>
    </row>
    <row r="31" spans="1:15" ht="3.75" customHeight="1">
      <c r="A31" s="163"/>
      <c r="B31" s="162"/>
      <c r="C31" s="162"/>
      <c r="D31" s="162"/>
      <c r="E31" s="162"/>
      <c r="F31" s="325"/>
      <c r="G31" s="161"/>
      <c r="H31" s="161"/>
      <c r="I31" s="161"/>
      <c r="J31" s="161"/>
      <c r="K31" s="161"/>
      <c r="L31" s="161"/>
      <c r="M31" s="161"/>
      <c r="N31" s="161"/>
      <c r="O31" s="161"/>
    </row>
    <row r="32" spans="1:15" ht="30.75" customHeight="1">
      <c r="A32" s="159" t="s">
        <v>45</v>
      </c>
      <c r="B32" s="384" t="s">
        <v>251</v>
      </c>
      <c r="C32" s="384"/>
      <c r="D32" s="384"/>
      <c r="E32" s="384"/>
      <c r="F32" s="384"/>
      <c r="G32" s="384"/>
      <c r="H32" s="384"/>
      <c r="I32" s="384"/>
      <c r="J32" s="384"/>
      <c r="K32" s="384"/>
      <c r="L32" s="384"/>
      <c r="M32" s="384"/>
      <c r="N32" s="384"/>
      <c r="O32" s="384"/>
    </row>
    <row r="33" spans="1:15" ht="42.75" customHeight="1">
      <c r="A33" s="159" t="s">
        <v>62</v>
      </c>
      <c r="B33" s="384" t="s">
        <v>128</v>
      </c>
      <c r="C33" s="384"/>
      <c r="D33" s="384"/>
      <c r="E33" s="384"/>
      <c r="F33" s="384"/>
      <c r="G33" s="384"/>
      <c r="H33" s="384"/>
      <c r="I33" s="384"/>
      <c r="J33" s="384"/>
      <c r="K33" s="384"/>
      <c r="L33" s="384"/>
      <c r="M33" s="384"/>
      <c r="N33" s="384"/>
      <c r="O33" s="384"/>
    </row>
    <row r="34" spans="1:15" ht="16.5" customHeight="1">
      <c r="A34" s="159" t="s">
        <v>64</v>
      </c>
      <c r="B34" s="352" t="s">
        <v>93</v>
      </c>
      <c r="C34" s="352"/>
      <c r="D34" s="352"/>
      <c r="E34" s="352"/>
      <c r="F34" s="352"/>
      <c r="G34" s="352"/>
      <c r="H34" s="352"/>
      <c r="I34" s="352"/>
      <c r="J34" s="352"/>
      <c r="K34" s="352"/>
      <c r="L34" s="352"/>
      <c r="M34" s="352"/>
      <c r="N34" s="352"/>
      <c r="O34" s="352"/>
    </row>
    <row r="35" spans="1:15" ht="16.5" customHeight="1">
      <c r="A35" s="159" t="s">
        <v>66</v>
      </c>
      <c r="B35" s="384" t="s">
        <v>130</v>
      </c>
      <c r="C35" s="384"/>
      <c r="D35" s="384"/>
      <c r="E35" s="384"/>
      <c r="F35" s="384"/>
      <c r="G35" s="384"/>
      <c r="H35" s="384"/>
      <c r="I35" s="384"/>
      <c r="J35" s="384"/>
      <c r="K35" s="384"/>
      <c r="L35" s="384"/>
      <c r="M35" s="384"/>
      <c r="N35" s="384"/>
      <c r="O35" s="384"/>
    </row>
    <row r="36" spans="1:15" s="160" customFormat="1" ht="16.5" customHeight="1">
      <c r="A36" s="159" t="s">
        <v>68</v>
      </c>
      <c r="B36" s="403" t="s">
        <v>154</v>
      </c>
      <c r="C36" s="352"/>
      <c r="D36" s="352"/>
      <c r="E36" s="352"/>
      <c r="F36" s="352"/>
      <c r="G36" s="352"/>
      <c r="H36" s="352"/>
      <c r="I36" s="352"/>
      <c r="J36" s="352"/>
      <c r="K36" s="352"/>
      <c r="L36" s="352"/>
      <c r="M36" s="352"/>
      <c r="N36" s="352"/>
      <c r="O36" s="352"/>
    </row>
    <row r="37" spans="1:15" s="160" customFormat="1" ht="16.5" customHeight="1">
      <c r="A37" s="159" t="s">
        <v>70</v>
      </c>
      <c r="B37" s="352" t="s">
        <v>246</v>
      </c>
      <c r="C37" s="352"/>
      <c r="D37" s="352"/>
      <c r="E37" s="352"/>
      <c r="F37" s="352"/>
      <c r="G37" s="352"/>
      <c r="H37" s="352"/>
      <c r="I37" s="352"/>
      <c r="J37" s="352"/>
      <c r="K37" s="352"/>
      <c r="L37" s="352"/>
      <c r="M37" s="352"/>
      <c r="N37" s="352"/>
      <c r="O37" s="352"/>
    </row>
    <row r="38" spans="1:15" s="158" customFormat="1" ht="16.5" customHeight="1">
      <c r="A38" s="159" t="s">
        <v>71</v>
      </c>
      <c r="B38" s="352" t="s">
        <v>253</v>
      </c>
      <c r="C38" s="352"/>
      <c r="D38" s="352"/>
      <c r="E38" s="352"/>
      <c r="F38" s="352"/>
      <c r="G38" s="352"/>
      <c r="H38" s="352"/>
      <c r="I38" s="352"/>
      <c r="J38" s="352"/>
      <c r="K38" s="352"/>
      <c r="L38" s="352"/>
      <c r="M38" s="352"/>
      <c r="N38" s="352"/>
      <c r="O38" s="352"/>
    </row>
    <row r="39" spans="1:15" s="158" customFormat="1" ht="16.5" customHeight="1">
      <c r="A39" s="159" t="s">
        <v>73</v>
      </c>
      <c r="B39" s="352" t="s">
        <v>254</v>
      </c>
      <c r="C39" s="352"/>
      <c r="D39" s="352"/>
      <c r="E39" s="352"/>
      <c r="F39" s="352"/>
      <c r="G39" s="352"/>
      <c r="H39" s="352"/>
      <c r="I39" s="352"/>
      <c r="J39" s="352"/>
      <c r="K39" s="352"/>
      <c r="L39" s="352"/>
      <c r="M39" s="352"/>
      <c r="N39" s="352"/>
      <c r="O39" s="352"/>
    </row>
    <row r="40" spans="1:15" s="158" customFormat="1" ht="30.75" customHeight="1">
      <c r="A40" s="159" t="s">
        <v>207</v>
      </c>
      <c r="B40" s="352" t="s">
        <v>208</v>
      </c>
      <c r="C40" s="352"/>
      <c r="D40" s="352"/>
      <c r="E40" s="352"/>
      <c r="F40" s="352"/>
      <c r="G40" s="352"/>
      <c r="H40" s="352"/>
      <c r="I40" s="352"/>
      <c r="J40" s="352"/>
      <c r="K40" s="352"/>
      <c r="L40" s="352"/>
      <c r="M40" s="352"/>
      <c r="N40" s="352"/>
      <c r="O40" s="352"/>
    </row>
    <row r="41" spans="1:15" s="158" customFormat="1" ht="42.75" customHeight="1">
      <c r="A41" s="402" t="s">
        <v>89</v>
      </c>
      <c r="B41" s="389"/>
      <c r="C41" s="389"/>
      <c r="D41" s="389" t="s">
        <v>209</v>
      </c>
      <c r="E41" s="389"/>
      <c r="F41" s="389"/>
      <c r="G41" s="389"/>
      <c r="H41" s="389"/>
      <c r="I41" s="389"/>
      <c r="J41" s="389"/>
      <c r="K41" s="389"/>
      <c r="L41" s="389"/>
      <c r="M41" s="389"/>
      <c r="N41" s="389"/>
      <c r="O41" s="389"/>
    </row>
    <row r="42" spans="1:15" s="158" customFormat="1" ht="16.5" customHeight="1">
      <c r="A42" s="327"/>
      <c r="F42" s="315"/>
    </row>
    <row r="43" spans="1:15" ht="17.25" customHeight="1">
      <c r="A43" s="327"/>
      <c r="B43" s="401"/>
      <c r="C43" s="401"/>
      <c r="D43" s="401"/>
      <c r="E43" s="401"/>
      <c r="F43" s="401"/>
      <c r="G43" s="401"/>
      <c r="H43" s="401"/>
      <c r="I43" s="401"/>
      <c r="J43" s="401"/>
      <c r="K43" s="401"/>
      <c r="L43" s="401"/>
      <c r="M43" s="401"/>
      <c r="N43" s="401"/>
      <c r="O43" s="401"/>
    </row>
    <row r="44" spans="1:15" ht="12.75" customHeight="1">
      <c r="A44" s="158"/>
    </row>
  </sheetData>
  <mergeCells count="25">
    <mergeCell ref="B43:O43"/>
    <mergeCell ref="D41:O41"/>
    <mergeCell ref="B32:O32"/>
    <mergeCell ref="A41:C41"/>
    <mergeCell ref="B34:O34"/>
    <mergeCell ref="B39:O39"/>
    <mergeCell ref="B37:O37"/>
    <mergeCell ref="B38:O38"/>
    <mergeCell ref="B36:O36"/>
    <mergeCell ref="B35:O35"/>
    <mergeCell ref="B33:O33"/>
    <mergeCell ref="A29:E29"/>
    <mergeCell ref="A21:E21"/>
    <mergeCell ref="B40:O40"/>
    <mergeCell ref="A5:E5"/>
    <mergeCell ref="A9:E9"/>
    <mergeCell ref="A13:E13"/>
    <mergeCell ref="A18:E18"/>
    <mergeCell ref="A17:E17"/>
    <mergeCell ref="A6:E6"/>
    <mergeCell ref="A10:E10"/>
    <mergeCell ref="A22:E22"/>
    <mergeCell ref="A28:E28"/>
    <mergeCell ref="A14:E14"/>
    <mergeCell ref="A26:E26"/>
  </mergeCells>
  <pageMargins left="0.74803149606299213" right="0.74803149606299213" top="0.98425196850393704" bottom="1.1811023622047243" header="0.51181102362204722" footer="0.51181102362204722"/>
  <pageSetup paperSize="9" fitToWidth="0" fitToHeight="0" orientation="landscape" useFirstPageNumber="1" r:id="rId1"/>
  <headerFooter alignWithMargins="0">
    <oddHeader>&amp;C&amp;"Arial,Regular"&amp;8TABLE GA.11</oddHeader>
    <oddFooter>&amp;L&amp;8&amp;G 
&amp;"Arial,Regular"REPORT ON
GOVERNMENT
SERVICES 2019&amp;C &amp;R&amp;8&amp;G&amp;"Arial,Regular" 
HOUSING AND HOMELESSNESS
SERVICES SECTOR OVERVIEW
&amp;"Arial,Regular"PAGE &amp;"Arial,Bold"&amp;P&amp;"Arial,Regular" of TABLE GA.11</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M21"/>
  <sheetViews>
    <sheetView showGridLines="0" zoomScaleNormal="100" workbookViewId="0"/>
  </sheetViews>
  <sheetFormatPr defaultColWidth="8.85546875" defaultRowHeight="12.75"/>
  <cols>
    <col min="1" max="1" width="3.85546875" style="17" customWidth="1"/>
    <col min="2" max="3" width="2.85546875" style="17" customWidth="1"/>
    <col min="4" max="4" width="5.140625" style="17" customWidth="1"/>
    <col min="5" max="13" width="12.85546875" style="17" customWidth="1"/>
    <col min="14" max="16384" width="8.85546875" style="17"/>
  </cols>
  <sheetData>
    <row r="1" spans="1:13" ht="33.75" customHeight="1">
      <c r="A1" s="154" t="s">
        <v>18</v>
      </c>
      <c r="B1" s="154"/>
      <c r="C1" s="198"/>
      <c r="D1" s="198"/>
      <c r="E1" s="370" t="s">
        <v>199</v>
      </c>
      <c r="F1" s="371"/>
      <c r="G1" s="371"/>
      <c r="H1" s="371"/>
      <c r="I1" s="371"/>
      <c r="J1" s="371"/>
      <c r="K1" s="371"/>
      <c r="L1" s="371"/>
      <c r="M1" s="371"/>
    </row>
    <row r="2" spans="1:13" ht="16.5" customHeight="1">
      <c r="A2" s="191"/>
      <c r="B2" s="191"/>
      <c r="C2" s="129"/>
      <c r="D2" s="129"/>
      <c r="E2" s="59" t="s">
        <v>26</v>
      </c>
      <c r="F2" s="59" t="s">
        <v>27</v>
      </c>
      <c r="G2" s="59" t="s">
        <v>28</v>
      </c>
      <c r="H2" s="59" t="s">
        <v>29</v>
      </c>
      <c r="I2" s="59" t="s">
        <v>30</v>
      </c>
      <c r="J2" s="59" t="s">
        <v>31</v>
      </c>
      <c r="K2" s="59" t="s">
        <v>32</v>
      </c>
      <c r="L2" s="59" t="s">
        <v>34</v>
      </c>
      <c r="M2" s="59" t="s">
        <v>33</v>
      </c>
    </row>
    <row r="3" spans="1:13" ht="16.7" customHeight="1">
      <c r="A3" s="372">
        <v>2018</v>
      </c>
      <c r="B3" s="373"/>
      <c r="C3" s="373"/>
      <c r="D3" s="55"/>
      <c r="E3" s="117">
        <v>80.55</v>
      </c>
      <c r="F3" s="117">
        <v>78.930000000000007</v>
      </c>
      <c r="G3" s="117">
        <v>81.53</v>
      </c>
      <c r="H3" s="117">
        <v>80.989999999999995</v>
      </c>
      <c r="I3" s="117">
        <v>75.400000000000006</v>
      </c>
      <c r="J3" s="117">
        <v>74.42</v>
      </c>
      <c r="K3" s="117">
        <v>84.71</v>
      </c>
      <c r="L3" s="117">
        <v>80.31</v>
      </c>
      <c r="M3" s="117">
        <v>79.95</v>
      </c>
    </row>
    <row r="4" spans="1:13" ht="16.7" customHeight="1">
      <c r="A4" s="372">
        <v>2017</v>
      </c>
      <c r="B4" s="373"/>
      <c r="C4" s="373"/>
      <c r="D4" s="55"/>
      <c r="E4" s="117">
        <v>80.19</v>
      </c>
      <c r="F4" s="117">
        <v>78.430000000000007</v>
      </c>
      <c r="G4" s="117">
        <v>81.599999999999994</v>
      </c>
      <c r="H4" s="117">
        <v>81.38</v>
      </c>
      <c r="I4" s="117">
        <v>75.37</v>
      </c>
      <c r="J4" s="117">
        <v>73.8</v>
      </c>
      <c r="K4" s="117">
        <v>84.62</v>
      </c>
      <c r="L4" s="117">
        <v>80.47</v>
      </c>
      <c r="M4" s="117">
        <v>79.760000000000005</v>
      </c>
    </row>
    <row r="5" spans="1:13" ht="16.7" customHeight="1">
      <c r="A5" s="372">
        <v>2016</v>
      </c>
      <c r="B5" s="373"/>
      <c r="C5" s="373"/>
      <c r="D5" s="55"/>
      <c r="E5" s="117">
        <v>79.599999999999994</v>
      </c>
      <c r="F5" s="117">
        <v>77.8</v>
      </c>
      <c r="G5" s="117">
        <v>81.599999999999994</v>
      </c>
      <c r="H5" s="117">
        <v>81.2</v>
      </c>
      <c r="I5" s="117">
        <v>75.099999999999994</v>
      </c>
      <c r="J5" s="117">
        <v>73.8</v>
      </c>
      <c r="K5" s="117">
        <v>84.4</v>
      </c>
      <c r="L5" s="117">
        <v>80.599999999999994</v>
      </c>
      <c r="M5" s="117">
        <v>79.400000000000006</v>
      </c>
    </row>
    <row r="6" spans="1:13" ht="16.7" customHeight="1">
      <c r="A6" s="372">
        <v>2015</v>
      </c>
      <c r="B6" s="373"/>
      <c r="C6" s="373"/>
      <c r="D6" s="55"/>
      <c r="E6" s="117">
        <v>78.099999999999994</v>
      </c>
      <c r="F6" s="117">
        <v>76.099999999999994</v>
      </c>
      <c r="G6" s="117">
        <v>80.2</v>
      </c>
      <c r="H6" s="117">
        <v>79.5</v>
      </c>
      <c r="I6" s="117">
        <v>73.2</v>
      </c>
      <c r="J6" s="117">
        <v>72.3</v>
      </c>
      <c r="K6" s="117">
        <v>83.6</v>
      </c>
      <c r="L6" s="117">
        <v>81.2</v>
      </c>
      <c r="M6" s="117">
        <v>77.8</v>
      </c>
    </row>
    <row r="7" spans="1:13" ht="16.7" customHeight="1">
      <c r="A7" s="372">
        <v>2014</v>
      </c>
      <c r="B7" s="373"/>
      <c r="C7" s="373"/>
      <c r="D7" s="55"/>
      <c r="E7" s="117">
        <v>76.400000000000006</v>
      </c>
      <c r="F7" s="117">
        <v>74.5</v>
      </c>
      <c r="G7" s="117">
        <v>79.099999999999994</v>
      </c>
      <c r="H7" s="117">
        <v>77.599999999999994</v>
      </c>
      <c r="I7" s="117">
        <v>71.2</v>
      </c>
      <c r="J7" s="117">
        <v>71.2</v>
      </c>
      <c r="K7" s="117">
        <v>83.4</v>
      </c>
      <c r="L7" s="117">
        <v>78.3</v>
      </c>
      <c r="M7" s="117">
        <v>76.3</v>
      </c>
    </row>
    <row r="8" spans="1:13" ht="3.95" customHeight="1">
      <c r="A8" s="372"/>
      <c r="B8" s="373"/>
      <c r="C8" s="373"/>
      <c r="D8" s="54"/>
      <c r="E8" s="117"/>
      <c r="F8" s="117"/>
      <c r="G8" s="117"/>
      <c r="H8" s="117"/>
      <c r="I8" s="117"/>
      <c r="J8" s="117"/>
      <c r="K8" s="117"/>
      <c r="L8" s="117"/>
      <c r="M8" s="117"/>
    </row>
    <row r="9" spans="1:13" ht="3.75" customHeight="1">
      <c r="A9" s="197"/>
      <c r="B9" s="197"/>
      <c r="C9" s="197"/>
      <c r="D9" s="197"/>
      <c r="E9" s="196"/>
      <c r="F9" s="196"/>
      <c r="G9" s="196"/>
      <c r="H9" s="196"/>
      <c r="I9" s="196"/>
      <c r="J9" s="196"/>
      <c r="K9" s="196"/>
      <c r="L9" s="196"/>
      <c r="M9" s="196"/>
    </row>
    <row r="10" spans="1:13" ht="30.75" customHeight="1">
      <c r="A10" s="195" t="s">
        <v>45</v>
      </c>
      <c r="B10" s="352" t="s">
        <v>251</v>
      </c>
      <c r="C10" s="405"/>
      <c r="D10" s="405"/>
      <c r="E10" s="405"/>
      <c r="F10" s="405"/>
      <c r="G10" s="405"/>
      <c r="H10" s="405"/>
      <c r="I10" s="405"/>
      <c r="J10" s="405"/>
      <c r="K10" s="405"/>
      <c r="L10" s="405"/>
      <c r="M10" s="405"/>
    </row>
    <row r="11" spans="1:13" ht="30.75" customHeight="1">
      <c r="A11" s="194" t="s">
        <v>62</v>
      </c>
      <c r="B11" s="352" t="s">
        <v>166</v>
      </c>
      <c r="C11" s="352"/>
      <c r="D11" s="352"/>
      <c r="E11" s="352"/>
      <c r="F11" s="352"/>
      <c r="G11" s="352"/>
      <c r="H11" s="352"/>
      <c r="I11" s="352"/>
      <c r="J11" s="352"/>
      <c r="K11" s="352"/>
      <c r="L11" s="352"/>
      <c r="M11" s="352"/>
    </row>
    <row r="12" spans="1:13" ht="16.5" customHeight="1">
      <c r="A12" s="352" t="s">
        <v>77</v>
      </c>
      <c r="B12" s="353"/>
      <c r="C12" s="353"/>
      <c r="D12" s="352" t="s">
        <v>100</v>
      </c>
      <c r="E12" s="353"/>
      <c r="F12" s="353"/>
      <c r="G12" s="353"/>
      <c r="H12" s="353"/>
      <c r="I12" s="353"/>
      <c r="J12" s="353"/>
      <c r="K12" s="353"/>
      <c r="L12" s="353"/>
      <c r="M12" s="353"/>
    </row>
    <row r="13" spans="1:13" ht="16.5" customHeight="1">
      <c r="A13" s="194"/>
      <c r="B13" s="352"/>
      <c r="C13" s="389"/>
      <c r="D13" s="389"/>
      <c r="E13" s="389"/>
      <c r="F13" s="389"/>
      <c r="G13" s="389"/>
      <c r="H13" s="389"/>
      <c r="I13" s="389"/>
      <c r="J13" s="389"/>
      <c r="K13" s="389"/>
      <c r="L13" s="389"/>
      <c r="M13" s="389"/>
    </row>
    <row r="14" spans="1:13" ht="30.75" customHeight="1">
      <c r="A14" s="194"/>
    </row>
    <row r="15" spans="1:13" ht="16.5" customHeight="1">
      <c r="A15" s="390"/>
      <c r="B15" s="391"/>
      <c r="C15" s="391"/>
      <c r="D15" s="389"/>
      <c r="E15" s="404"/>
      <c r="F15" s="404"/>
      <c r="G15" s="404"/>
      <c r="H15" s="404"/>
      <c r="I15" s="404"/>
      <c r="J15" s="404"/>
      <c r="K15" s="404"/>
      <c r="L15" s="404"/>
      <c r="M15" s="404"/>
    </row>
    <row r="16" spans="1:13" ht="16.5" customHeight="1">
      <c r="E16" s="117"/>
      <c r="F16" s="117"/>
      <c r="G16" s="117"/>
      <c r="H16" s="117"/>
      <c r="I16" s="117"/>
      <c r="J16" s="117"/>
      <c r="K16" s="117"/>
      <c r="L16" s="117"/>
      <c r="M16" s="117"/>
    </row>
    <row r="17" spans="2:13" ht="16.5" customHeight="1">
      <c r="D17" s="48"/>
      <c r="E17" s="117"/>
      <c r="F17" s="117"/>
      <c r="G17" s="117"/>
      <c r="H17" s="117"/>
      <c r="I17" s="117"/>
      <c r="J17" s="117"/>
      <c r="K17" s="117"/>
      <c r="L17" s="117"/>
      <c r="M17" s="117"/>
    </row>
    <row r="18" spans="2:13" ht="16.5" customHeight="1">
      <c r="E18" s="117"/>
      <c r="F18" s="117"/>
      <c r="G18" s="117"/>
      <c r="H18" s="117"/>
      <c r="I18" s="117"/>
      <c r="J18" s="117"/>
      <c r="K18" s="117"/>
      <c r="L18" s="117"/>
      <c r="M18" s="117"/>
    </row>
    <row r="19" spans="2:13">
      <c r="B19" s="48"/>
      <c r="E19" s="117"/>
      <c r="F19" s="117"/>
      <c r="G19" s="117"/>
      <c r="H19" s="117"/>
      <c r="I19" s="117"/>
      <c r="J19" s="117"/>
      <c r="K19" s="117"/>
      <c r="L19" s="117"/>
      <c r="M19" s="117"/>
    </row>
    <row r="20" spans="2:13" ht="16.5" customHeight="1">
      <c r="C20" s="50"/>
      <c r="E20" s="117"/>
      <c r="F20" s="117"/>
      <c r="G20" s="117"/>
      <c r="H20" s="117"/>
      <c r="I20" s="117"/>
      <c r="J20" s="117"/>
      <c r="K20" s="117"/>
      <c r="L20" s="117"/>
      <c r="M20" s="117"/>
    </row>
    <row r="21" spans="2:13" ht="16.5" customHeight="1"/>
  </sheetData>
  <mergeCells count="14">
    <mergeCell ref="A15:C15"/>
    <mergeCell ref="D15:M15"/>
    <mergeCell ref="A8:C8"/>
    <mergeCell ref="B10:M10"/>
    <mergeCell ref="B11:M11"/>
    <mergeCell ref="A12:C12"/>
    <mergeCell ref="D12:M12"/>
    <mergeCell ref="B13:M13"/>
    <mergeCell ref="A7:C7"/>
    <mergeCell ref="E1:M1"/>
    <mergeCell ref="A3:C3"/>
    <mergeCell ref="A4:C4"/>
    <mergeCell ref="A5:C5"/>
    <mergeCell ref="A6:C6"/>
  </mergeCells>
  <pageMargins left="0.70866141732283472" right="0.70866141732283472" top="0.74803149606299213" bottom="0.74803149606299213" header="0.31496062992125984" footer="0.31496062992125984"/>
  <pageSetup paperSize="9" orientation="landscape" useFirstPageNumber="1" r:id="rId1"/>
  <headerFooter>
    <oddHeader>&amp;C&amp;"Arial,Regular"&amp;8TABLE GA.12</oddHeader>
    <oddFooter>&amp;L&amp;8&amp;G 
&amp;"Arial,Regular"REPORT ON
GOVERNMENT
SERVICES 2019&amp;C &amp;R&amp;8&amp;G&amp;"Arial,Regular" 
HOUSING AND HOMELESSNESS
SERVICES SECTOR OVERVIEW
&amp;"Arial,Regular"PAGE &amp;"Arial,Bold"&amp;P&amp;"Arial,Regular" of TABLE GA.12</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64"/>
  <dimension ref="A1:N35"/>
  <sheetViews>
    <sheetView showGridLines="0" zoomScaleNormal="100" zoomScaleSheetLayoutView="100" workbookViewId="0"/>
  </sheetViews>
  <sheetFormatPr defaultColWidth="8.85546875" defaultRowHeight="12.75"/>
  <cols>
    <col min="1" max="1" width="3.85546875" style="17" customWidth="1"/>
    <col min="2" max="3" width="2.85546875" style="17" customWidth="1"/>
    <col min="4" max="4" width="6.85546875" style="17" customWidth="1"/>
    <col min="5" max="5" width="3.140625" style="17" customWidth="1"/>
    <col min="6" max="6" width="9.85546875" style="17" customWidth="1"/>
    <col min="7" max="14" width="12.5703125" style="17" customWidth="1"/>
    <col min="15" max="16384" width="8.85546875" style="17"/>
  </cols>
  <sheetData>
    <row r="1" spans="1:14" ht="33.75" customHeight="1">
      <c r="A1" s="154" t="s">
        <v>19</v>
      </c>
      <c r="B1" s="154"/>
      <c r="C1" s="154"/>
      <c r="D1" s="154"/>
      <c r="E1" s="395" t="s">
        <v>249</v>
      </c>
      <c r="F1" s="406"/>
      <c r="G1" s="406"/>
      <c r="H1" s="406"/>
      <c r="I1" s="406"/>
      <c r="J1" s="406"/>
      <c r="K1" s="406"/>
      <c r="L1" s="406"/>
      <c r="M1" s="406"/>
      <c r="N1" s="406"/>
    </row>
    <row r="2" spans="1:14" ht="16.5" customHeight="1">
      <c r="A2" s="210"/>
      <c r="B2" s="210"/>
      <c r="C2" s="210"/>
      <c r="D2" s="129"/>
      <c r="E2" s="129"/>
      <c r="F2" s="129" t="s">
        <v>26</v>
      </c>
      <c r="G2" s="129" t="s">
        <v>27</v>
      </c>
      <c r="H2" s="129" t="s">
        <v>28</v>
      </c>
      <c r="I2" s="129" t="s">
        <v>29</v>
      </c>
      <c r="J2" s="129" t="s">
        <v>30</v>
      </c>
      <c r="K2" s="129" t="s">
        <v>31</v>
      </c>
      <c r="L2" s="129" t="s">
        <v>32</v>
      </c>
      <c r="M2" s="129" t="s">
        <v>34</v>
      </c>
      <c r="N2" s="129" t="s">
        <v>33</v>
      </c>
    </row>
    <row r="3" spans="1:14" ht="16.5" hidden="1" customHeight="1">
      <c r="A3" s="209" t="s">
        <v>250</v>
      </c>
      <c r="B3" s="205"/>
      <c r="C3" s="205"/>
      <c r="D3" s="204"/>
      <c r="E3" s="204"/>
      <c r="F3" s="204"/>
      <c r="G3" s="204"/>
      <c r="H3" s="204"/>
      <c r="I3" s="204"/>
      <c r="J3" s="204"/>
      <c r="K3" s="204"/>
      <c r="L3" s="204"/>
      <c r="M3" s="204"/>
      <c r="N3" s="204"/>
    </row>
    <row r="4" spans="1:14" ht="15.75" customHeight="1">
      <c r="A4" s="208" t="s">
        <v>170</v>
      </c>
      <c r="B4" s="205"/>
      <c r="C4" s="205"/>
      <c r="D4" s="204"/>
      <c r="E4" s="204"/>
      <c r="F4" s="204"/>
      <c r="G4" s="204"/>
      <c r="H4" s="204"/>
      <c r="I4" s="204"/>
      <c r="J4" s="204"/>
      <c r="K4" s="204"/>
      <c r="L4" s="204"/>
      <c r="M4" s="204"/>
      <c r="N4" s="204"/>
    </row>
    <row r="5" spans="1:14" ht="16.5" customHeight="1">
      <c r="A5" s="202" t="s">
        <v>169</v>
      </c>
      <c r="B5" s="163"/>
      <c r="C5" s="163"/>
      <c r="D5" s="163"/>
      <c r="E5" s="169"/>
      <c r="F5" s="117">
        <v>43.343299999999999</v>
      </c>
      <c r="G5" s="117">
        <v>38.674799999999998</v>
      </c>
      <c r="H5" s="117">
        <v>39.801699999999997</v>
      </c>
      <c r="I5" s="117">
        <v>43.783700000000003</v>
      </c>
      <c r="J5" s="117">
        <v>33.556199999999997</v>
      </c>
      <c r="K5" s="117">
        <v>28.529599999999999</v>
      </c>
      <c r="L5" s="117">
        <v>47.942300000000003</v>
      </c>
      <c r="M5" s="117">
        <v>41.097099999999998</v>
      </c>
      <c r="N5" s="117">
        <v>40.295000000000002</v>
      </c>
    </row>
    <row r="6" spans="1:14" ht="16.5" customHeight="1">
      <c r="A6" s="202" t="s">
        <v>168</v>
      </c>
      <c r="B6" s="186"/>
      <c r="C6" s="186"/>
      <c r="D6" s="186"/>
      <c r="E6" s="169"/>
      <c r="F6" s="117">
        <v>70.594800000000006</v>
      </c>
      <c r="G6" s="117">
        <v>66.312100000000001</v>
      </c>
      <c r="H6" s="117">
        <v>67.812899999999999</v>
      </c>
      <c r="I6" s="117">
        <v>70.820800000000006</v>
      </c>
      <c r="J6" s="117">
        <v>65.178700000000006</v>
      </c>
      <c r="K6" s="117">
        <v>62.399299999999997</v>
      </c>
      <c r="L6" s="117">
        <v>70.728200000000001</v>
      </c>
      <c r="M6" s="117">
        <v>68.345299999999995</v>
      </c>
      <c r="N6" s="117">
        <v>68.291899999999998</v>
      </c>
    </row>
    <row r="7" spans="1:14" ht="15.75" customHeight="1">
      <c r="A7" s="208" t="s">
        <v>237</v>
      </c>
      <c r="F7" s="110"/>
      <c r="G7" s="110"/>
      <c r="H7" s="110"/>
      <c r="I7" s="110"/>
      <c r="J7" s="110"/>
      <c r="K7" s="110"/>
      <c r="L7" s="110"/>
      <c r="M7" s="110"/>
      <c r="N7" s="110"/>
    </row>
    <row r="8" spans="1:14" ht="16.5" customHeight="1">
      <c r="A8" s="202" t="s">
        <v>169</v>
      </c>
      <c r="F8" s="117">
        <v>31.726600000000001</v>
      </c>
      <c r="G8" s="117">
        <v>31.565999999999999</v>
      </c>
      <c r="H8" s="117">
        <v>32.936700000000002</v>
      </c>
      <c r="I8" s="117">
        <v>41.4756</v>
      </c>
      <c r="J8" s="117">
        <v>30.2699</v>
      </c>
      <c r="K8" s="117">
        <v>24.099799999999998</v>
      </c>
      <c r="L8" s="117">
        <v>34.195399999999999</v>
      </c>
      <c r="M8" s="117">
        <v>35.330300000000001</v>
      </c>
      <c r="N8" s="117">
        <v>32.646000000000001</v>
      </c>
    </row>
    <row r="9" spans="1:14" ht="16.5" customHeight="1">
      <c r="A9" s="202" t="s">
        <v>168</v>
      </c>
      <c r="F9" s="117">
        <v>65.442099999999996</v>
      </c>
      <c r="G9" s="117">
        <v>63.197600000000001</v>
      </c>
      <c r="H9" s="117">
        <v>64.279899999999998</v>
      </c>
      <c r="I9" s="117">
        <v>71.103399999999993</v>
      </c>
      <c r="J9" s="117">
        <v>64.001999999999995</v>
      </c>
      <c r="K9" s="117">
        <v>56.933999999999997</v>
      </c>
      <c r="L9" s="117">
        <v>61.781599999999997</v>
      </c>
      <c r="M9" s="117">
        <v>68.757000000000005</v>
      </c>
      <c r="N9" s="117">
        <v>65.001000000000005</v>
      </c>
    </row>
    <row r="10" spans="1:14" ht="15.75" customHeight="1">
      <c r="A10" s="208" t="s">
        <v>241</v>
      </c>
      <c r="F10" s="110"/>
      <c r="G10" s="110"/>
      <c r="H10" s="110"/>
      <c r="I10" s="110"/>
      <c r="J10" s="110"/>
      <c r="K10" s="110"/>
      <c r="L10" s="110"/>
      <c r="M10" s="110"/>
      <c r="N10" s="110"/>
    </row>
    <row r="11" spans="1:14" ht="16.5" customHeight="1">
      <c r="A11" s="202" t="s">
        <v>169</v>
      </c>
      <c r="F11" s="117">
        <v>32.372</v>
      </c>
      <c r="G11" s="117">
        <v>30.109100000000002</v>
      </c>
      <c r="H11" s="117">
        <v>31.104399999999998</v>
      </c>
      <c r="I11" s="117">
        <v>33.520899999999997</v>
      </c>
      <c r="J11" s="117">
        <v>25.506599999999999</v>
      </c>
      <c r="K11" s="117">
        <v>21.977499999999999</v>
      </c>
      <c r="L11" s="117">
        <v>26.224799999999998</v>
      </c>
      <c r="M11" s="117">
        <v>32.162399999999998</v>
      </c>
      <c r="N11" s="117">
        <v>30.649799999999999</v>
      </c>
    </row>
    <row r="12" spans="1:14" ht="16.5" customHeight="1">
      <c r="A12" s="202" t="s">
        <v>168</v>
      </c>
      <c r="F12" s="117">
        <v>72.894800000000004</v>
      </c>
      <c r="G12" s="117">
        <v>68.7697</v>
      </c>
      <c r="H12" s="117">
        <v>71.266599999999997</v>
      </c>
      <c r="I12" s="117">
        <v>74.161699999999996</v>
      </c>
      <c r="J12" s="117">
        <v>68.501199999999997</v>
      </c>
      <c r="K12" s="117">
        <v>63.499200000000002</v>
      </c>
      <c r="L12" s="117">
        <v>72.334299999999999</v>
      </c>
      <c r="M12" s="117">
        <v>74.551100000000005</v>
      </c>
      <c r="N12" s="117">
        <v>70.935699999999997</v>
      </c>
    </row>
    <row r="13" spans="1:14" ht="15.75" customHeight="1">
      <c r="A13" s="208" t="s">
        <v>242</v>
      </c>
      <c r="F13" s="110"/>
      <c r="G13" s="110"/>
      <c r="H13" s="110"/>
      <c r="I13" s="110"/>
      <c r="J13" s="110"/>
      <c r="K13" s="110"/>
      <c r="L13" s="110"/>
      <c r="M13" s="110"/>
      <c r="N13" s="110"/>
    </row>
    <row r="14" spans="1:14" ht="16.5" customHeight="1">
      <c r="A14" s="202" t="s">
        <v>169</v>
      </c>
      <c r="F14" s="117">
        <v>61.015900000000002</v>
      </c>
      <c r="G14" s="117">
        <v>58.850700000000003</v>
      </c>
      <c r="H14" s="117">
        <v>55.001800000000003</v>
      </c>
      <c r="I14" s="117">
        <v>57.021599999999999</v>
      </c>
      <c r="J14" s="117">
        <v>51.493600000000001</v>
      </c>
      <c r="K14" s="117">
        <v>47.5032</v>
      </c>
      <c r="L14" s="117">
        <v>71.031599999999997</v>
      </c>
      <c r="M14" s="117">
        <v>47.711300000000001</v>
      </c>
      <c r="N14" s="117">
        <v>57.4253</v>
      </c>
    </row>
    <row r="15" spans="1:14" ht="16.5" customHeight="1">
      <c r="A15" s="202" t="s">
        <v>168</v>
      </c>
      <c r="F15" s="117">
        <v>80.982699999999994</v>
      </c>
      <c r="G15" s="117">
        <v>78.714500000000001</v>
      </c>
      <c r="H15" s="117">
        <v>77.038600000000002</v>
      </c>
      <c r="I15" s="117">
        <v>79.037199999999999</v>
      </c>
      <c r="J15" s="117">
        <v>75.934799999999996</v>
      </c>
      <c r="K15" s="117">
        <v>74.622299999999996</v>
      </c>
      <c r="L15" s="117">
        <v>86.189499999999995</v>
      </c>
      <c r="M15" s="117">
        <v>71.126800000000003</v>
      </c>
      <c r="N15" s="117">
        <v>78.649199999999993</v>
      </c>
    </row>
    <row r="16" spans="1:14" ht="15.75" customHeight="1">
      <c r="A16" s="208" t="s">
        <v>243</v>
      </c>
      <c r="F16" s="110"/>
      <c r="G16" s="110"/>
      <c r="H16" s="110"/>
      <c r="I16" s="110"/>
      <c r="J16" s="110"/>
      <c r="K16" s="110"/>
      <c r="L16" s="110"/>
      <c r="M16" s="110"/>
      <c r="N16" s="110"/>
    </row>
    <row r="17" spans="1:14" ht="16.5" customHeight="1">
      <c r="A17" s="202" t="s">
        <v>169</v>
      </c>
      <c r="F17" s="117">
        <v>27.895700000000001</v>
      </c>
      <c r="G17" s="117">
        <v>27.3444</v>
      </c>
      <c r="H17" s="117">
        <v>30.448899999999998</v>
      </c>
      <c r="I17" s="117">
        <v>25.073599999999999</v>
      </c>
      <c r="J17" s="117">
        <v>19.884</v>
      </c>
      <c r="K17" s="117">
        <v>21.215599999999998</v>
      </c>
      <c r="L17" s="117">
        <v>33.433300000000003</v>
      </c>
      <c r="M17" s="117">
        <v>28.532599999999999</v>
      </c>
      <c r="N17" s="117">
        <v>27.421600000000002</v>
      </c>
    </row>
    <row r="18" spans="1:14" ht="16.5" customHeight="1">
      <c r="A18" s="202" t="s">
        <v>168</v>
      </c>
      <c r="F18" s="117">
        <v>59.054900000000004</v>
      </c>
      <c r="G18" s="117">
        <v>58.241100000000003</v>
      </c>
      <c r="H18" s="117">
        <v>62.727200000000003</v>
      </c>
      <c r="I18" s="117">
        <v>56.106400000000001</v>
      </c>
      <c r="J18" s="117">
        <v>52.729199999999999</v>
      </c>
      <c r="K18" s="117">
        <v>58.648099999999999</v>
      </c>
      <c r="L18" s="117">
        <v>61.169400000000003</v>
      </c>
      <c r="M18" s="117">
        <v>59.782600000000002</v>
      </c>
      <c r="N18" s="117">
        <v>59.0747</v>
      </c>
    </row>
    <row r="19" spans="1:14" s="7" customFormat="1" ht="16.5" customHeight="1">
      <c r="A19" s="208" t="s">
        <v>236</v>
      </c>
      <c r="F19" s="117"/>
      <c r="G19" s="117"/>
      <c r="H19" s="207"/>
      <c r="I19" s="117"/>
      <c r="J19" s="117"/>
      <c r="K19" s="117"/>
      <c r="N19" s="117"/>
    </row>
    <row r="20" spans="1:14" s="7" customFormat="1" ht="15.75" customHeight="1">
      <c r="A20" s="203" t="s">
        <v>171</v>
      </c>
      <c r="G20" s="207"/>
    </row>
    <row r="21" spans="1:14" s="7" customFormat="1" ht="16.5" customHeight="1">
      <c r="A21" s="206"/>
      <c r="B21" s="7" t="s">
        <v>169</v>
      </c>
      <c r="E21" s="117"/>
      <c r="F21" s="117">
        <v>50.880499999999998</v>
      </c>
      <c r="G21" s="117">
        <v>43.021000000000001</v>
      </c>
      <c r="H21" s="117">
        <v>42.164299999999997</v>
      </c>
      <c r="I21" s="117">
        <v>46.204599999999999</v>
      </c>
      <c r="J21" s="117">
        <v>37.130400000000002</v>
      </c>
      <c r="K21" s="117">
        <v>34.990900000000003</v>
      </c>
      <c r="L21" s="117">
        <v>47.976100000000002</v>
      </c>
      <c r="M21" s="117">
        <v>43.922499999999999</v>
      </c>
      <c r="N21" s="117">
        <v>44.765700000000002</v>
      </c>
    </row>
    <row r="22" spans="1:14" s="7" customFormat="1" ht="16.5" customHeight="1">
      <c r="A22" s="206"/>
      <c r="B22" s="7" t="s">
        <v>168</v>
      </c>
      <c r="E22" s="117"/>
      <c r="F22" s="117">
        <v>74.903700000000001</v>
      </c>
      <c r="G22" s="117">
        <v>68.778800000000004</v>
      </c>
      <c r="H22" s="117">
        <v>68.357399999999998</v>
      </c>
      <c r="I22" s="117">
        <v>72.510499999999993</v>
      </c>
      <c r="J22" s="117">
        <v>67.8155</v>
      </c>
      <c r="K22" s="117">
        <v>66.498900000000006</v>
      </c>
      <c r="L22" s="117">
        <v>70.752600000000001</v>
      </c>
      <c r="M22" s="117">
        <v>69.550899999999999</v>
      </c>
      <c r="N22" s="117">
        <v>70.756200000000007</v>
      </c>
    </row>
    <row r="23" spans="1:14" s="7" customFormat="1" ht="15.75" customHeight="1">
      <c r="A23" s="203" t="s">
        <v>158</v>
      </c>
    </row>
    <row r="24" spans="1:14" s="7" customFormat="1" ht="16.5" customHeight="1">
      <c r="A24" s="206"/>
      <c r="B24" s="7" t="s">
        <v>169</v>
      </c>
      <c r="E24" s="117"/>
      <c r="F24" s="117">
        <v>34.9328</v>
      </c>
      <c r="G24" s="117">
        <v>29.246500000000001</v>
      </c>
      <c r="H24" s="117">
        <v>37.831400000000002</v>
      </c>
      <c r="I24" s="117">
        <v>34.249400000000001</v>
      </c>
      <c r="J24" s="117">
        <v>21.363600000000002</v>
      </c>
      <c r="K24" s="117">
        <v>23.9191</v>
      </c>
      <c r="L24" s="117">
        <v>0</v>
      </c>
      <c r="M24" s="117">
        <v>33.480200000000004</v>
      </c>
      <c r="N24" s="117">
        <v>33.908099999999997</v>
      </c>
    </row>
    <row r="25" spans="1:14" s="7" customFormat="1" ht="16.5" customHeight="1">
      <c r="A25" s="206"/>
      <c r="B25" s="7" t="s">
        <v>168</v>
      </c>
      <c r="E25" s="117"/>
      <c r="F25" s="117">
        <v>65.794799999999995</v>
      </c>
      <c r="G25" s="117">
        <v>60.956499999999998</v>
      </c>
      <c r="H25" s="117">
        <v>67.350899999999996</v>
      </c>
      <c r="I25" s="117">
        <v>64.164000000000001</v>
      </c>
      <c r="J25" s="117">
        <v>56.182699999999997</v>
      </c>
      <c r="K25" s="117">
        <v>59.477899999999998</v>
      </c>
      <c r="L25" s="117">
        <v>0</v>
      </c>
      <c r="M25" s="117">
        <v>65.088099999999997</v>
      </c>
      <c r="N25" s="117">
        <v>64.770899999999997</v>
      </c>
    </row>
    <row r="26" spans="1:14" ht="3.75" customHeight="1">
      <c r="A26" s="201"/>
      <c r="B26" s="201"/>
      <c r="C26" s="200"/>
      <c r="D26" s="200"/>
      <c r="E26" s="200"/>
      <c r="F26" s="199"/>
      <c r="G26" s="199"/>
      <c r="H26" s="199"/>
      <c r="I26" s="199"/>
      <c r="J26" s="199"/>
      <c r="K26" s="199"/>
      <c r="L26" s="199"/>
      <c r="M26" s="199"/>
      <c r="N26" s="199"/>
    </row>
    <row r="27" spans="1:14" ht="30" customHeight="1">
      <c r="A27" s="72" t="s">
        <v>45</v>
      </c>
      <c r="B27" s="352" t="s">
        <v>245</v>
      </c>
      <c r="C27" s="352"/>
      <c r="D27" s="352"/>
      <c r="E27" s="352"/>
      <c r="F27" s="352"/>
      <c r="G27" s="352"/>
      <c r="H27" s="352"/>
      <c r="I27" s="352"/>
      <c r="J27" s="352"/>
      <c r="K27" s="352"/>
      <c r="L27" s="352"/>
      <c r="M27" s="352"/>
      <c r="N27" s="352"/>
    </row>
    <row r="28" spans="1:14" ht="15.75" customHeight="1">
      <c r="A28" s="72" t="s">
        <v>62</v>
      </c>
      <c r="B28" s="352" t="s">
        <v>90</v>
      </c>
      <c r="C28" s="352"/>
      <c r="D28" s="352"/>
      <c r="E28" s="352"/>
      <c r="F28" s="352"/>
      <c r="G28" s="352"/>
      <c r="H28" s="352"/>
      <c r="I28" s="352"/>
      <c r="J28" s="352"/>
      <c r="K28" s="352"/>
      <c r="L28" s="352"/>
      <c r="M28" s="352"/>
      <c r="N28" s="352"/>
    </row>
    <row r="29" spans="1:14" ht="30" customHeight="1">
      <c r="A29" s="341" t="s">
        <v>64</v>
      </c>
      <c r="B29" s="352" t="s">
        <v>167</v>
      </c>
      <c r="C29" s="352"/>
      <c r="D29" s="352"/>
      <c r="E29" s="352"/>
      <c r="F29" s="352"/>
      <c r="G29" s="352"/>
      <c r="H29" s="352"/>
      <c r="I29" s="352"/>
      <c r="J29" s="352"/>
      <c r="K29" s="352"/>
      <c r="L29" s="352"/>
      <c r="M29" s="352"/>
      <c r="N29" s="352"/>
    </row>
    <row r="30" spans="1:14" ht="15.75" customHeight="1">
      <c r="A30" s="341" t="s">
        <v>66</v>
      </c>
      <c r="B30" s="352" t="s">
        <v>246</v>
      </c>
      <c r="C30" s="352"/>
      <c r="D30" s="352"/>
      <c r="E30" s="352"/>
      <c r="F30" s="352"/>
      <c r="G30" s="352"/>
      <c r="H30" s="352"/>
      <c r="I30" s="352"/>
      <c r="J30" s="352"/>
      <c r="K30" s="352"/>
      <c r="L30" s="352"/>
      <c r="M30" s="352"/>
      <c r="N30" s="352"/>
    </row>
    <row r="31" spans="1:14" ht="15.75" customHeight="1">
      <c r="A31" s="341" t="s">
        <v>68</v>
      </c>
      <c r="B31" s="352" t="s">
        <v>247</v>
      </c>
      <c r="C31" s="352"/>
      <c r="D31" s="352"/>
      <c r="E31" s="352"/>
      <c r="F31" s="352"/>
      <c r="G31" s="352"/>
      <c r="H31" s="352"/>
      <c r="I31" s="352"/>
      <c r="J31" s="352"/>
      <c r="K31" s="352"/>
      <c r="L31" s="352"/>
      <c r="M31" s="352"/>
      <c r="N31" s="352"/>
    </row>
    <row r="32" spans="1:14" ht="15.75" customHeight="1">
      <c r="A32" s="341" t="s">
        <v>70</v>
      </c>
      <c r="B32" s="352" t="s">
        <v>248</v>
      </c>
      <c r="C32" s="352"/>
      <c r="D32" s="352"/>
      <c r="E32" s="352"/>
      <c r="F32" s="352"/>
      <c r="G32" s="352"/>
      <c r="H32" s="352"/>
      <c r="I32" s="352"/>
      <c r="J32" s="352"/>
      <c r="K32" s="352"/>
      <c r="L32" s="352"/>
      <c r="M32" s="352"/>
      <c r="N32" s="352"/>
    </row>
    <row r="33" spans="1:14" ht="30.75" customHeight="1">
      <c r="A33" s="341" t="s">
        <v>71</v>
      </c>
      <c r="B33" s="352" t="s">
        <v>208</v>
      </c>
      <c r="C33" s="405"/>
      <c r="D33" s="405"/>
      <c r="E33" s="405"/>
      <c r="F33" s="405"/>
      <c r="G33" s="405"/>
      <c r="H33" s="405"/>
      <c r="I33" s="405"/>
      <c r="J33" s="405"/>
      <c r="K33" s="405"/>
      <c r="L33" s="405"/>
      <c r="M33" s="405"/>
      <c r="N33" s="405"/>
    </row>
    <row r="34" spans="1:14" s="3" customFormat="1" ht="16.5" customHeight="1">
      <c r="A34" s="32"/>
      <c r="B34" s="252" t="s">
        <v>193</v>
      </c>
      <c r="C34" s="251"/>
      <c r="D34" s="251"/>
      <c r="E34" s="251"/>
      <c r="F34" s="251"/>
      <c r="G34" s="251"/>
      <c r="H34" s="251"/>
      <c r="I34" s="251"/>
      <c r="J34" s="251"/>
    </row>
    <row r="35" spans="1:14" ht="15.75" customHeight="1">
      <c r="A35" s="390" t="s">
        <v>89</v>
      </c>
      <c r="B35" s="391"/>
      <c r="C35" s="391"/>
      <c r="D35" s="352" t="s">
        <v>100</v>
      </c>
      <c r="E35" s="389"/>
      <c r="F35" s="389"/>
      <c r="G35" s="389"/>
      <c r="H35" s="389"/>
      <c r="I35" s="389"/>
      <c r="J35" s="389"/>
      <c r="K35" s="389"/>
      <c r="L35" s="389"/>
      <c r="M35" s="389"/>
      <c r="N35" s="389"/>
    </row>
  </sheetData>
  <mergeCells count="10">
    <mergeCell ref="E1:N1"/>
    <mergeCell ref="B27:N27"/>
    <mergeCell ref="A35:C35"/>
    <mergeCell ref="D35:N35"/>
    <mergeCell ref="B29:N29"/>
    <mergeCell ref="B28:N28"/>
    <mergeCell ref="B30:N30"/>
    <mergeCell ref="B31:N31"/>
    <mergeCell ref="B32:N32"/>
    <mergeCell ref="B33:N33"/>
  </mergeCells>
  <pageMargins left="0.74803149606299213" right="0.74803149606299213" top="0.98425196850393704" bottom="1.1811023622047245" header="0.51181102362204722" footer="0.51181102362204722"/>
  <pageSetup paperSize="9" fitToHeight="0" orientation="landscape" blackAndWhite="1" useFirstPageNumber="1" r:id="rId1"/>
  <headerFooter alignWithMargins="0">
    <oddHeader>&amp;C&amp;"Arial,Regular"&amp;8TABLE GA.13</oddHeader>
    <oddFooter>&amp;L&amp;8&amp;G 
&amp;"Arial,Regular"REPORT ON
GOVERNMENT
SERVICES 2019&amp;C &amp;R&amp;8&amp;G&amp;"Arial,Regular" 
HOUSING AND HOMELESSNESS
SERVICES SECTOR OVERVIEW
&amp;"Arial,Regular"PAGE &amp;"Arial,Bold"&amp;P&amp;"Arial,Regular" of TABLE GA.13</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63"/>
  <dimension ref="A1:O34"/>
  <sheetViews>
    <sheetView showGridLines="0" zoomScaleNormal="100" zoomScaleSheetLayoutView="100" workbookViewId="0"/>
  </sheetViews>
  <sheetFormatPr defaultColWidth="8.85546875" defaultRowHeight="12.75"/>
  <cols>
    <col min="1" max="1" width="3.85546875" style="211" customWidth="1"/>
    <col min="2" max="3" width="2.85546875" style="211" customWidth="1"/>
    <col min="4" max="4" width="6.7109375" style="211" customWidth="1"/>
    <col min="5" max="5" width="3.42578125" style="211" customWidth="1"/>
    <col min="6" max="6" width="4.85546875" style="304" customWidth="1"/>
    <col min="7" max="7" width="10.5703125" style="211" customWidth="1"/>
    <col min="8" max="15" width="11.85546875" style="211" customWidth="1"/>
    <col min="16" max="16384" width="8.85546875" style="110"/>
  </cols>
  <sheetData>
    <row r="1" spans="1:15" ht="33.75" customHeight="1">
      <c r="A1" s="154" t="s">
        <v>20</v>
      </c>
      <c r="B1" s="154"/>
      <c r="C1" s="154"/>
      <c r="D1" s="154"/>
      <c r="E1" s="407" t="s">
        <v>244</v>
      </c>
      <c r="F1" s="407"/>
      <c r="G1" s="407"/>
      <c r="H1" s="407"/>
      <c r="I1" s="407"/>
      <c r="J1" s="407"/>
      <c r="K1" s="407"/>
      <c r="L1" s="407"/>
      <c r="M1" s="407"/>
      <c r="N1" s="407"/>
      <c r="O1" s="407"/>
    </row>
    <row r="2" spans="1:15" ht="16.5" customHeight="1">
      <c r="A2" s="191"/>
      <c r="B2" s="191"/>
      <c r="C2" s="191"/>
      <c r="D2" s="129"/>
      <c r="E2" s="129"/>
      <c r="F2" s="305" t="s">
        <v>47</v>
      </c>
      <c r="G2" s="129" t="s">
        <v>26</v>
      </c>
      <c r="H2" s="129" t="s">
        <v>27</v>
      </c>
      <c r="I2" s="129" t="s">
        <v>28</v>
      </c>
      <c r="J2" s="129" t="s">
        <v>29</v>
      </c>
      <c r="K2" s="129" t="s">
        <v>30</v>
      </c>
      <c r="L2" s="129" t="s">
        <v>31</v>
      </c>
      <c r="M2" s="129" t="s">
        <v>32</v>
      </c>
      <c r="N2" s="129" t="s">
        <v>34</v>
      </c>
      <c r="O2" s="129" t="s">
        <v>33</v>
      </c>
    </row>
    <row r="3" spans="1:15" ht="16.5" customHeight="1">
      <c r="A3" s="162" t="s">
        <v>172</v>
      </c>
      <c r="B3" s="226"/>
      <c r="C3" s="208"/>
      <c r="D3" s="223"/>
      <c r="E3" s="222"/>
      <c r="F3" s="310"/>
      <c r="G3" s="222"/>
      <c r="H3" s="222"/>
      <c r="I3" s="222"/>
      <c r="J3" s="217"/>
      <c r="K3" s="222"/>
      <c r="L3" s="222"/>
      <c r="M3" s="222"/>
      <c r="N3" s="222"/>
      <c r="O3" s="222"/>
    </row>
    <row r="4" spans="1:15" ht="16.5" customHeight="1">
      <c r="A4" s="221"/>
      <c r="B4" s="215" t="s">
        <v>169</v>
      </c>
      <c r="C4" s="186"/>
      <c r="D4" s="220"/>
      <c r="E4" s="182"/>
      <c r="F4" s="311" t="s">
        <v>50</v>
      </c>
      <c r="G4" s="117">
        <v>15.2559</v>
      </c>
      <c r="H4" s="117">
        <v>12.3294</v>
      </c>
      <c r="I4" s="117">
        <v>11.7666</v>
      </c>
      <c r="J4" s="117">
        <v>13.873200000000001</v>
      </c>
      <c r="K4" s="117">
        <v>8.6515000000000004</v>
      </c>
      <c r="L4" s="117">
        <v>6.4024999999999999</v>
      </c>
      <c r="M4" s="117">
        <v>22.387599999999999</v>
      </c>
      <c r="N4" s="117">
        <v>12.919700000000001</v>
      </c>
      <c r="O4" s="117">
        <v>12.8775</v>
      </c>
    </row>
    <row r="5" spans="1:15" ht="16.5" customHeight="1">
      <c r="A5" s="203"/>
      <c r="B5" s="215" t="s">
        <v>168</v>
      </c>
      <c r="C5" s="214"/>
      <c r="D5" s="220"/>
      <c r="E5" s="182"/>
      <c r="F5" s="311" t="s">
        <v>50</v>
      </c>
      <c r="G5" s="117">
        <v>29.372599999999998</v>
      </c>
      <c r="H5" s="117">
        <v>26.544599999999999</v>
      </c>
      <c r="I5" s="117">
        <v>26.472100000000001</v>
      </c>
      <c r="J5" s="117">
        <v>30.7561</v>
      </c>
      <c r="K5" s="117">
        <v>22.956</v>
      </c>
      <c r="L5" s="117">
        <v>18.560600000000001</v>
      </c>
      <c r="M5" s="117">
        <v>35.653300000000002</v>
      </c>
      <c r="N5" s="117">
        <v>29.241599999999998</v>
      </c>
      <c r="O5" s="117">
        <v>27.376799999999999</v>
      </c>
    </row>
    <row r="6" spans="1:15" ht="16.5" customHeight="1">
      <c r="A6" s="225" t="s">
        <v>237</v>
      </c>
      <c r="B6" s="224"/>
      <c r="C6" s="208"/>
      <c r="D6" s="223"/>
      <c r="E6" s="222"/>
      <c r="F6" s="312"/>
      <c r="G6" s="222"/>
      <c r="H6" s="222"/>
      <c r="I6" s="222"/>
      <c r="J6" s="222"/>
      <c r="K6" s="222"/>
      <c r="L6" s="222"/>
      <c r="M6" s="222"/>
      <c r="N6" s="222"/>
      <c r="O6" s="222"/>
    </row>
    <row r="7" spans="1:15" ht="16.5" customHeight="1">
      <c r="A7" s="221"/>
      <c r="B7" s="215" t="s">
        <v>169</v>
      </c>
      <c r="C7" s="186"/>
      <c r="D7" s="220"/>
      <c r="E7" s="182"/>
      <c r="F7" s="311" t="s">
        <v>50</v>
      </c>
      <c r="G7" s="117">
        <v>8.7254000000000005</v>
      </c>
      <c r="H7" s="117">
        <v>9.3565000000000005</v>
      </c>
      <c r="I7" s="117">
        <v>8.7154000000000007</v>
      </c>
      <c r="J7" s="117">
        <v>11.831200000000001</v>
      </c>
      <c r="K7" s="117">
        <v>7.0518999999999998</v>
      </c>
      <c r="L7" s="117">
        <v>4.9554</v>
      </c>
      <c r="M7" s="117">
        <v>12.643700000000001</v>
      </c>
      <c r="N7" s="117">
        <v>9.1265000000000001</v>
      </c>
      <c r="O7" s="117">
        <v>8.8255999999999997</v>
      </c>
    </row>
    <row r="8" spans="1:15" ht="16.5" customHeight="1">
      <c r="A8" s="203"/>
      <c r="B8" s="215" t="s">
        <v>168</v>
      </c>
      <c r="C8" s="214"/>
      <c r="D8" s="220"/>
      <c r="E8" s="182"/>
      <c r="F8" s="311" t="s">
        <v>50</v>
      </c>
      <c r="G8" s="117">
        <v>21.656099999999999</v>
      </c>
      <c r="H8" s="117">
        <v>22.767600000000002</v>
      </c>
      <c r="I8" s="117">
        <v>22.309100000000001</v>
      </c>
      <c r="J8" s="117">
        <v>30.126300000000001</v>
      </c>
      <c r="K8" s="117">
        <v>20.4175</v>
      </c>
      <c r="L8" s="117">
        <v>15.222799999999999</v>
      </c>
      <c r="M8" s="117">
        <v>23.563199999999998</v>
      </c>
      <c r="N8" s="117">
        <v>24.86</v>
      </c>
      <c r="O8" s="117">
        <v>22.440200000000001</v>
      </c>
    </row>
    <row r="9" spans="1:15" ht="16.5" customHeight="1">
      <c r="A9" s="162" t="s">
        <v>238</v>
      </c>
      <c r="B9" s="224"/>
      <c r="C9" s="208"/>
      <c r="D9" s="223"/>
      <c r="E9" s="222"/>
      <c r="F9" s="312"/>
      <c r="G9" s="222"/>
      <c r="H9" s="222"/>
      <c r="I9" s="222"/>
      <c r="J9" s="222"/>
      <c r="K9" s="222"/>
      <c r="L9" s="222"/>
      <c r="M9" s="222"/>
      <c r="N9" s="222"/>
      <c r="O9" s="222"/>
    </row>
    <row r="10" spans="1:15" ht="16.5" customHeight="1">
      <c r="A10" s="221"/>
      <c r="B10" s="215" t="s">
        <v>169</v>
      </c>
      <c r="C10" s="186"/>
      <c r="D10" s="220"/>
      <c r="E10" s="182"/>
      <c r="F10" s="311" t="s">
        <v>50</v>
      </c>
      <c r="G10" s="117">
        <v>8.3518000000000008</v>
      </c>
      <c r="H10" s="117">
        <v>6.3388999999999998</v>
      </c>
      <c r="I10" s="117">
        <v>5.8125999999999998</v>
      </c>
      <c r="J10" s="117">
        <v>7.4356999999999998</v>
      </c>
      <c r="K10" s="117">
        <v>4.7298999999999998</v>
      </c>
      <c r="L10" s="117">
        <v>2.3012999999999999</v>
      </c>
      <c r="M10" s="117">
        <v>9.3371999999999993</v>
      </c>
      <c r="N10" s="117">
        <v>6.4012000000000002</v>
      </c>
      <c r="O10" s="117">
        <v>6.6898999999999997</v>
      </c>
    </row>
    <row r="11" spans="1:15" ht="16.5" customHeight="1">
      <c r="A11" s="203"/>
      <c r="B11" s="215" t="s">
        <v>168</v>
      </c>
      <c r="C11" s="214"/>
      <c r="D11" s="220"/>
      <c r="E11" s="182"/>
      <c r="F11" s="311" t="s">
        <v>50</v>
      </c>
      <c r="G11" s="117">
        <v>21.118600000000001</v>
      </c>
      <c r="H11" s="117">
        <v>19.171800000000001</v>
      </c>
      <c r="I11" s="117">
        <v>19.0991</v>
      </c>
      <c r="J11" s="117">
        <v>22.789400000000001</v>
      </c>
      <c r="K11" s="117">
        <v>16.046800000000001</v>
      </c>
      <c r="L11" s="117">
        <v>12.001799999999999</v>
      </c>
      <c r="M11" s="117">
        <v>17.118200000000002</v>
      </c>
      <c r="N11" s="117">
        <v>23.184999999999999</v>
      </c>
      <c r="O11" s="117">
        <v>19.5367</v>
      </c>
    </row>
    <row r="12" spans="1:15" ht="16.5" customHeight="1">
      <c r="A12" s="162" t="s">
        <v>239</v>
      </c>
      <c r="B12" s="224"/>
      <c r="C12" s="208"/>
      <c r="D12" s="223"/>
      <c r="E12" s="222"/>
      <c r="F12" s="312"/>
      <c r="G12" s="222"/>
      <c r="H12" s="222"/>
      <c r="I12" s="222"/>
      <c r="J12" s="222"/>
      <c r="K12" s="222"/>
      <c r="L12" s="222"/>
      <c r="M12" s="222"/>
      <c r="N12" s="222"/>
      <c r="O12" s="222"/>
    </row>
    <row r="13" spans="1:15" ht="16.5" customHeight="1">
      <c r="A13" s="221"/>
      <c r="B13" s="215" t="s">
        <v>169</v>
      </c>
      <c r="C13" s="186"/>
      <c r="D13" s="220"/>
      <c r="E13" s="182"/>
      <c r="F13" s="311" t="s">
        <v>50</v>
      </c>
      <c r="G13" s="117">
        <v>28.75</v>
      </c>
      <c r="H13" s="117">
        <v>27.929099999999998</v>
      </c>
      <c r="I13" s="117">
        <v>22.448699999999999</v>
      </c>
      <c r="J13" s="117">
        <v>18.670400000000001</v>
      </c>
      <c r="K13" s="117">
        <v>16.408999999999999</v>
      </c>
      <c r="L13" s="117">
        <v>17.055099999999999</v>
      </c>
      <c r="M13" s="117">
        <v>43.410499999999999</v>
      </c>
      <c r="N13" s="117">
        <v>19.542300000000001</v>
      </c>
      <c r="O13" s="117">
        <v>24.7286</v>
      </c>
    </row>
    <row r="14" spans="1:15" ht="16.5" customHeight="1">
      <c r="A14" s="203"/>
      <c r="B14" s="215" t="s">
        <v>168</v>
      </c>
      <c r="C14" s="214"/>
      <c r="D14" s="220"/>
      <c r="E14" s="182"/>
      <c r="F14" s="311" t="s">
        <v>50</v>
      </c>
      <c r="G14" s="117">
        <v>48.848399999999998</v>
      </c>
      <c r="H14" s="117">
        <v>47.841299999999997</v>
      </c>
      <c r="I14" s="117">
        <v>43.295299999999997</v>
      </c>
      <c r="J14" s="117">
        <v>43.657699999999998</v>
      </c>
      <c r="K14" s="117">
        <v>39.053699999999999</v>
      </c>
      <c r="L14" s="117">
        <v>36.850200000000001</v>
      </c>
      <c r="M14" s="117">
        <v>62.273699999999998</v>
      </c>
      <c r="N14" s="117">
        <v>39.084499999999998</v>
      </c>
      <c r="O14" s="117">
        <v>45.637700000000002</v>
      </c>
    </row>
    <row r="15" spans="1:15" ht="16.5" customHeight="1">
      <c r="A15" s="162" t="s">
        <v>240</v>
      </c>
      <c r="B15" s="224"/>
      <c r="C15" s="208"/>
      <c r="D15" s="223"/>
      <c r="E15" s="222"/>
      <c r="F15" s="312"/>
      <c r="G15" s="222"/>
      <c r="H15" s="222"/>
      <c r="I15" s="222"/>
      <c r="J15" s="222"/>
      <c r="K15" s="222"/>
      <c r="L15" s="222"/>
      <c r="M15" s="222"/>
      <c r="N15" s="222"/>
      <c r="O15" s="222"/>
    </row>
    <row r="16" spans="1:15" ht="16.5" customHeight="1">
      <c r="A16" s="221"/>
      <c r="B16" s="215" t="s">
        <v>169</v>
      </c>
      <c r="C16" s="186"/>
      <c r="D16" s="220"/>
      <c r="E16" s="182"/>
      <c r="F16" s="311" t="s">
        <v>50</v>
      </c>
      <c r="G16" s="117">
        <v>7.4664000000000001</v>
      </c>
      <c r="H16" s="117">
        <v>6.5781000000000001</v>
      </c>
      <c r="I16" s="117">
        <v>6.2892000000000001</v>
      </c>
      <c r="J16" s="117">
        <v>6.4051999999999998</v>
      </c>
      <c r="K16" s="117">
        <v>3.7181000000000002</v>
      </c>
      <c r="L16" s="117">
        <v>3.0672999999999999</v>
      </c>
      <c r="M16" s="117">
        <v>10.4948</v>
      </c>
      <c r="N16" s="117">
        <v>7.6086999999999998</v>
      </c>
      <c r="O16" s="117">
        <v>6.5025000000000004</v>
      </c>
    </row>
    <row r="17" spans="1:15" ht="16.5" customHeight="1">
      <c r="A17" s="203"/>
      <c r="B17" s="215" t="s">
        <v>168</v>
      </c>
      <c r="C17" s="214"/>
      <c r="D17" s="220"/>
      <c r="E17" s="182"/>
      <c r="F17" s="311" t="s">
        <v>50</v>
      </c>
      <c r="G17" s="117">
        <v>16.3279</v>
      </c>
      <c r="H17" s="117">
        <v>15.792999999999999</v>
      </c>
      <c r="I17" s="117">
        <v>17.240400000000001</v>
      </c>
      <c r="J17" s="117">
        <v>15.1839</v>
      </c>
      <c r="K17" s="117">
        <v>11.030799999999999</v>
      </c>
      <c r="L17" s="117">
        <v>10.9628</v>
      </c>
      <c r="M17" s="117">
        <v>19.340299999999999</v>
      </c>
      <c r="N17" s="117">
        <v>16.032599999999999</v>
      </c>
      <c r="O17" s="117">
        <v>15.815099999999999</v>
      </c>
    </row>
    <row r="18" spans="1:15" s="7" customFormat="1" ht="16.5" customHeight="1">
      <c r="A18" s="208" t="s">
        <v>236</v>
      </c>
      <c r="B18" s="219"/>
      <c r="C18" s="219"/>
      <c r="D18" s="219"/>
      <c r="E18" s="177"/>
      <c r="F18" s="311"/>
      <c r="G18" s="117"/>
      <c r="H18" s="117"/>
      <c r="I18" s="117"/>
      <c r="J18" s="117"/>
      <c r="K18" s="117"/>
      <c r="L18" s="117"/>
      <c r="M18" s="117"/>
      <c r="N18" s="117"/>
      <c r="O18" s="117"/>
    </row>
    <row r="19" spans="1:15" ht="16.5" customHeight="1">
      <c r="A19" s="203" t="s">
        <v>171</v>
      </c>
      <c r="B19" s="215"/>
      <c r="C19" s="186"/>
      <c r="D19" s="218"/>
      <c r="E19" s="169"/>
      <c r="F19" s="313"/>
      <c r="G19" s="169"/>
      <c r="H19" s="169"/>
      <c r="I19" s="169"/>
      <c r="J19" s="217"/>
      <c r="K19" s="169"/>
      <c r="L19" s="177"/>
      <c r="M19" s="177"/>
      <c r="N19" s="177"/>
      <c r="O19" s="177"/>
    </row>
    <row r="20" spans="1:15" ht="16.5" customHeight="1">
      <c r="A20" s="203"/>
      <c r="B20" s="215" t="s">
        <v>169</v>
      </c>
      <c r="C20" s="186"/>
      <c r="D20" s="186"/>
      <c r="E20" s="177"/>
      <c r="F20" s="311" t="s">
        <v>50</v>
      </c>
      <c r="G20" s="117">
        <v>20.415400000000002</v>
      </c>
      <c r="H20" s="117">
        <v>14.9209</v>
      </c>
      <c r="I20" s="117">
        <v>12.692399999999999</v>
      </c>
      <c r="J20" s="117">
        <v>15.0763</v>
      </c>
      <c r="K20" s="117">
        <v>10.0976</v>
      </c>
      <c r="L20" s="117">
        <v>8.7779000000000007</v>
      </c>
      <c r="M20" s="117">
        <v>22.3964</v>
      </c>
      <c r="N20" s="117">
        <v>14.482900000000001</v>
      </c>
      <c r="O20" s="117">
        <v>15.535500000000001</v>
      </c>
    </row>
    <row r="21" spans="1:15" ht="16.5" customHeight="1">
      <c r="A21" s="203"/>
      <c r="B21" s="215" t="s">
        <v>168</v>
      </c>
      <c r="C21" s="214"/>
      <c r="D21" s="186"/>
      <c r="E21" s="177"/>
      <c r="F21" s="311" t="s">
        <v>50</v>
      </c>
      <c r="G21" s="117">
        <v>34.795099999999998</v>
      </c>
      <c r="H21" s="117">
        <v>29.8018</v>
      </c>
      <c r="I21" s="117">
        <v>28.154299999999999</v>
      </c>
      <c r="J21" s="117">
        <v>32.585799999999999</v>
      </c>
      <c r="K21" s="117">
        <v>25.375499999999999</v>
      </c>
      <c r="L21" s="117">
        <v>22.535399999999999</v>
      </c>
      <c r="M21" s="117">
        <v>35.6708</v>
      </c>
      <c r="N21" s="117">
        <v>31.355599999999999</v>
      </c>
      <c r="O21" s="117">
        <v>30.714200000000002</v>
      </c>
    </row>
    <row r="22" spans="1:15" ht="16.5" customHeight="1">
      <c r="A22" s="203" t="s">
        <v>158</v>
      </c>
      <c r="B22" s="215"/>
      <c r="C22" s="214"/>
      <c r="D22" s="186"/>
      <c r="E22" s="177"/>
      <c r="F22" s="311"/>
      <c r="G22" s="117"/>
      <c r="H22" s="117"/>
      <c r="I22" s="117"/>
      <c r="J22" s="117"/>
      <c r="K22" s="117"/>
      <c r="L22" s="117"/>
      <c r="M22" s="117"/>
      <c r="N22" s="117"/>
      <c r="O22" s="117"/>
    </row>
    <row r="23" spans="1:15" ht="16.5" customHeight="1">
      <c r="A23" s="216"/>
      <c r="B23" s="215" t="s">
        <v>169</v>
      </c>
      <c r="C23" s="186"/>
      <c r="D23" s="186"/>
      <c r="E23" s="177"/>
      <c r="F23" s="311" t="s">
        <v>50</v>
      </c>
      <c r="G23" s="117">
        <v>9.4926999999999992</v>
      </c>
      <c r="H23" s="117">
        <v>6.7092000000000001</v>
      </c>
      <c r="I23" s="117">
        <v>10.991300000000001</v>
      </c>
      <c r="J23" s="117">
        <v>9.1160999999999994</v>
      </c>
      <c r="K23" s="117">
        <v>3.7202000000000002</v>
      </c>
      <c r="L23" s="117">
        <v>4.7054999999999998</v>
      </c>
      <c r="M23" s="117">
        <v>0</v>
      </c>
      <c r="N23" s="117">
        <v>8.7004000000000001</v>
      </c>
      <c r="O23" s="117">
        <v>9.0768000000000004</v>
      </c>
    </row>
    <row r="24" spans="1:15" ht="16.5" customHeight="1">
      <c r="A24" s="203"/>
      <c r="B24" s="215" t="s">
        <v>168</v>
      </c>
      <c r="C24" s="214"/>
      <c r="D24" s="186"/>
      <c r="E24" s="177"/>
      <c r="F24" s="311" t="s">
        <v>50</v>
      </c>
      <c r="G24" s="117">
        <v>23.313800000000001</v>
      </c>
      <c r="H24" s="117">
        <v>19.4834</v>
      </c>
      <c r="I24" s="117">
        <v>25.0639</v>
      </c>
      <c r="J24" s="117">
        <v>23.5337</v>
      </c>
      <c r="K24" s="117">
        <v>14.6999</v>
      </c>
      <c r="L24" s="117">
        <v>15.7201</v>
      </c>
      <c r="M24" s="117">
        <v>0</v>
      </c>
      <c r="N24" s="117">
        <v>23.513200000000001</v>
      </c>
      <c r="O24" s="117">
        <v>22.603400000000001</v>
      </c>
    </row>
    <row r="25" spans="1:15" ht="2.1" customHeight="1">
      <c r="A25" s="201"/>
      <c r="B25" s="201"/>
      <c r="C25" s="200"/>
      <c r="D25" s="200"/>
      <c r="E25" s="200"/>
      <c r="F25" s="314"/>
      <c r="G25" s="213"/>
      <c r="H25" s="213"/>
      <c r="I25" s="213"/>
      <c r="J25" s="213"/>
      <c r="K25" s="213"/>
      <c r="L25" s="213"/>
      <c r="M25" s="213"/>
      <c r="N25" s="213"/>
      <c r="O25" s="213"/>
    </row>
    <row r="26" spans="1:15" ht="28.5" customHeight="1">
      <c r="A26" s="72" t="s">
        <v>45</v>
      </c>
      <c r="B26" s="352" t="s">
        <v>245</v>
      </c>
      <c r="C26" s="352"/>
      <c r="D26" s="352"/>
      <c r="E26" s="352"/>
      <c r="F26" s="352"/>
      <c r="G26" s="352"/>
      <c r="H26" s="352"/>
      <c r="I26" s="352"/>
      <c r="J26" s="352"/>
      <c r="K26" s="352"/>
      <c r="L26" s="352"/>
      <c r="M26" s="352"/>
      <c r="N26" s="352"/>
      <c r="O26" s="352"/>
    </row>
    <row r="27" spans="1:15" ht="15" customHeight="1">
      <c r="A27" s="72" t="s">
        <v>62</v>
      </c>
      <c r="B27" s="352" t="s">
        <v>90</v>
      </c>
      <c r="C27" s="352"/>
      <c r="D27" s="352"/>
      <c r="E27" s="352"/>
      <c r="F27" s="352"/>
      <c r="G27" s="352"/>
      <c r="H27" s="352"/>
      <c r="I27" s="352"/>
      <c r="J27" s="352"/>
      <c r="K27" s="352"/>
      <c r="L27" s="352"/>
      <c r="M27" s="352"/>
      <c r="N27" s="352"/>
      <c r="O27" s="352"/>
    </row>
    <row r="28" spans="1:15" ht="28.5" customHeight="1">
      <c r="A28" s="341" t="s">
        <v>64</v>
      </c>
      <c r="B28" s="352" t="s">
        <v>167</v>
      </c>
      <c r="C28" s="352"/>
      <c r="D28" s="352"/>
      <c r="E28" s="352"/>
      <c r="F28" s="352"/>
      <c r="G28" s="352"/>
      <c r="H28" s="352"/>
      <c r="I28" s="352"/>
      <c r="J28" s="352"/>
      <c r="K28" s="352"/>
      <c r="L28" s="352"/>
      <c r="M28" s="352"/>
      <c r="N28" s="352"/>
      <c r="O28" s="352"/>
    </row>
    <row r="29" spans="1:15" ht="15.6" customHeight="1">
      <c r="A29" s="341" t="s">
        <v>66</v>
      </c>
      <c r="B29" s="352" t="s">
        <v>246</v>
      </c>
      <c r="C29" s="352"/>
      <c r="D29" s="352"/>
      <c r="E29" s="352"/>
      <c r="F29" s="352"/>
      <c r="G29" s="352"/>
      <c r="H29" s="352"/>
      <c r="I29" s="352"/>
      <c r="J29" s="352"/>
      <c r="K29" s="352"/>
      <c r="L29" s="352"/>
      <c r="M29" s="352"/>
      <c r="N29" s="352"/>
      <c r="O29" s="352"/>
    </row>
    <row r="30" spans="1:15" ht="15.6" customHeight="1">
      <c r="A30" s="341" t="s">
        <v>68</v>
      </c>
      <c r="B30" s="352" t="s">
        <v>247</v>
      </c>
      <c r="C30" s="352"/>
      <c r="D30" s="352"/>
      <c r="E30" s="352"/>
      <c r="F30" s="352"/>
      <c r="G30" s="352"/>
      <c r="H30" s="352"/>
      <c r="I30" s="352"/>
      <c r="J30" s="352"/>
      <c r="K30" s="352"/>
      <c r="L30" s="352"/>
      <c r="M30" s="352"/>
      <c r="N30" s="352"/>
      <c r="O30" s="352"/>
    </row>
    <row r="31" spans="1:15" ht="15.6" customHeight="1">
      <c r="A31" s="341" t="s">
        <v>70</v>
      </c>
      <c r="B31" s="352" t="s">
        <v>248</v>
      </c>
      <c r="C31" s="352"/>
      <c r="D31" s="352"/>
      <c r="E31" s="352"/>
      <c r="F31" s="352"/>
      <c r="G31" s="352"/>
      <c r="H31" s="352"/>
      <c r="I31" s="352"/>
      <c r="J31" s="352"/>
      <c r="K31" s="352"/>
      <c r="L31" s="352"/>
      <c r="M31" s="352"/>
      <c r="N31" s="352"/>
      <c r="O31" s="352"/>
    </row>
    <row r="32" spans="1:15" ht="30.75" customHeight="1">
      <c r="A32" s="341" t="s">
        <v>71</v>
      </c>
      <c r="B32" s="352" t="s">
        <v>208</v>
      </c>
      <c r="C32" s="405"/>
      <c r="D32" s="405"/>
      <c r="E32" s="405"/>
      <c r="F32" s="405"/>
      <c r="G32" s="405"/>
      <c r="H32" s="405"/>
      <c r="I32" s="405"/>
      <c r="J32" s="405"/>
      <c r="K32" s="405"/>
      <c r="L32" s="405"/>
      <c r="M32" s="405"/>
      <c r="N32" s="405"/>
      <c r="O32" s="405"/>
    </row>
    <row r="33" spans="1:15" s="7" customFormat="1" ht="16.5" customHeight="1">
      <c r="A33" s="341"/>
      <c r="B33" s="252" t="s">
        <v>193</v>
      </c>
      <c r="C33" s="251"/>
      <c r="D33" s="251"/>
      <c r="E33" s="251"/>
      <c r="F33" s="251"/>
      <c r="G33" s="251"/>
      <c r="H33" s="251"/>
      <c r="I33" s="251"/>
      <c r="J33" s="251"/>
      <c r="K33" s="3"/>
      <c r="L33" s="3"/>
      <c r="M33" s="3"/>
      <c r="N33" s="3"/>
      <c r="O33" s="3"/>
    </row>
    <row r="34" spans="1:15" ht="12.6" customHeight="1">
      <c r="A34" s="212" t="s">
        <v>89</v>
      </c>
      <c r="B34" s="158"/>
      <c r="C34" s="158"/>
      <c r="D34" s="159" t="s">
        <v>100</v>
      </c>
      <c r="E34" s="158"/>
      <c r="F34" s="315"/>
      <c r="G34" s="158"/>
      <c r="H34" s="158"/>
      <c r="I34" s="158"/>
      <c r="J34" s="158"/>
      <c r="K34" s="158"/>
      <c r="L34" s="158"/>
      <c r="M34" s="158"/>
      <c r="N34" s="158"/>
      <c r="O34" s="158"/>
    </row>
  </sheetData>
  <mergeCells count="8">
    <mergeCell ref="B32:O32"/>
    <mergeCell ref="B29:O29"/>
    <mergeCell ref="B30:O30"/>
    <mergeCell ref="B31:O31"/>
    <mergeCell ref="E1:O1"/>
    <mergeCell ref="B26:O26"/>
    <mergeCell ref="B27:O27"/>
    <mergeCell ref="B28:O28"/>
  </mergeCells>
  <pageMargins left="0.74803149606299213" right="0.74803149606299213" top="0.98425196850393704" bottom="1.1811023622047243" header="0.51181102362204722" footer="0.51181102362204722"/>
  <pageSetup paperSize="9" fitToHeight="0" orientation="landscape" blackAndWhite="1" useFirstPageNumber="1" r:id="rId1"/>
  <headerFooter alignWithMargins="0">
    <oddHeader>&amp;C&amp;"Arial,Regular"&amp;8TABLE GA.14</oddHeader>
    <oddFooter>&amp;L&amp;8&amp;G 
&amp;"Arial,Regular"REPORT ON
GOVERNMENT
SERVICES 2019&amp;C &amp;R&amp;8&amp;G&amp;"Arial,Regular" 
HOUSING AND HOMELESSNESS
SERVICES SECTOR OVERVIEW
&amp;"Arial,Regular"PAGE &amp;"Arial,Bold"&amp;P&amp;"Arial,Regular" of TABLE GA.14</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J19"/>
  <sheetViews>
    <sheetView showGridLines="0" zoomScaleNormal="100" zoomScaleSheetLayoutView="100" workbookViewId="0">
      <selection sqref="A1:D1"/>
    </sheetView>
  </sheetViews>
  <sheetFormatPr defaultColWidth="9.140625" defaultRowHeight="12.75"/>
  <cols>
    <col min="1" max="1" width="3.85546875" style="7" customWidth="1"/>
    <col min="2" max="3" width="2.85546875" style="7" customWidth="1"/>
    <col min="4" max="4" width="6.85546875" style="7" customWidth="1"/>
    <col min="5" max="5" width="13.85546875" style="7" customWidth="1"/>
    <col min="6" max="10" width="11.140625" style="7" customWidth="1"/>
    <col min="11" max="16384" width="9.140625" style="7"/>
  </cols>
  <sheetData>
    <row r="1" spans="1:10" s="118" customFormat="1" ht="21" customHeight="1">
      <c r="A1" s="408" t="s">
        <v>21</v>
      </c>
      <c r="B1" s="408"/>
      <c r="C1" s="408"/>
      <c r="D1" s="408"/>
      <c r="E1" s="395" t="s">
        <v>22</v>
      </c>
      <c r="F1" s="395"/>
      <c r="G1" s="395"/>
      <c r="H1" s="395"/>
      <c r="I1" s="409"/>
      <c r="J1" s="239"/>
    </row>
    <row r="2" spans="1:10" s="234" customFormat="1" ht="16.5" customHeight="1">
      <c r="A2" s="238"/>
      <c r="B2" s="237"/>
      <c r="C2" s="237"/>
      <c r="D2" s="237"/>
      <c r="E2" s="236"/>
      <c r="F2" s="236" t="s">
        <v>185</v>
      </c>
      <c r="G2" s="236" t="s">
        <v>184</v>
      </c>
      <c r="H2" s="236" t="s">
        <v>183</v>
      </c>
      <c r="I2" s="236" t="s">
        <v>44</v>
      </c>
      <c r="J2" s="236" t="s">
        <v>42</v>
      </c>
    </row>
    <row r="3" spans="1:10" s="234" customFormat="1" ht="16.5" customHeight="1">
      <c r="A3" s="235" t="s">
        <v>182</v>
      </c>
      <c r="B3" s="126"/>
      <c r="C3" s="126"/>
      <c r="D3" s="126"/>
      <c r="G3" s="127"/>
      <c r="H3" s="127"/>
      <c r="I3" s="127"/>
      <c r="J3" s="127"/>
    </row>
    <row r="4" spans="1:10" s="118" customFormat="1" ht="16.5" customHeight="1">
      <c r="A4" s="231" t="s">
        <v>181</v>
      </c>
      <c r="B4" s="231"/>
      <c r="E4" s="121"/>
      <c r="F4" s="117">
        <v>68.3</v>
      </c>
      <c r="G4" s="117">
        <v>68.8</v>
      </c>
      <c r="H4" s="117">
        <v>67.400000000000006</v>
      </c>
      <c r="I4" s="117">
        <v>67.2</v>
      </c>
      <c r="J4" s="117">
        <v>67.5</v>
      </c>
    </row>
    <row r="5" spans="1:10" s="118" customFormat="1" ht="16.5" customHeight="1">
      <c r="A5" s="231" t="s">
        <v>180</v>
      </c>
      <c r="B5" s="231"/>
      <c r="E5" s="121"/>
      <c r="F5" s="117"/>
      <c r="G5" s="117"/>
      <c r="H5" s="117"/>
      <c r="I5" s="117"/>
      <c r="J5" s="117"/>
    </row>
    <row r="6" spans="1:10" s="118" customFormat="1" ht="16.5" customHeight="1">
      <c r="A6" s="233" t="s">
        <v>179</v>
      </c>
      <c r="B6" s="231"/>
      <c r="E6" s="121"/>
      <c r="F6" s="117">
        <v>23.9</v>
      </c>
      <c r="G6" s="117">
        <v>23.7</v>
      </c>
      <c r="H6" s="117">
        <v>25.1</v>
      </c>
      <c r="I6" s="117">
        <v>25.7</v>
      </c>
      <c r="J6" s="117">
        <v>25.3</v>
      </c>
    </row>
    <row r="7" spans="1:10" s="118" customFormat="1" ht="16.5" customHeight="1">
      <c r="A7" s="233" t="s">
        <v>178</v>
      </c>
      <c r="B7" s="231"/>
      <c r="E7" s="121"/>
      <c r="F7" s="117">
        <v>4.5</v>
      </c>
      <c r="G7" s="117">
        <v>3.9</v>
      </c>
      <c r="H7" s="117">
        <v>3.9</v>
      </c>
      <c r="I7" s="117">
        <v>3.6</v>
      </c>
      <c r="J7" s="117">
        <v>3.5</v>
      </c>
    </row>
    <row r="8" spans="1:10" s="118" customFormat="1" ht="16.5" customHeight="1">
      <c r="A8" s="232" t="s">
        <v>177</v>
      </c>
      <c r="B8" s="231"/>
      <c r="D8" s="183"/>
      <c r="E8" s="121"/>
      <c r="F8" s="150">
        <v>29.7</v>
      </c>
      <c r="G8" s="150">
        <v>28.7</v>
      </c>
      <c r="H8" s="150">
        <v>30.3</v>
      </c>
      <c r="I8" s="150">
        <v>31</v>
      </c>
      <c r="J8" s="150">
        <v>30.3</v>
      </c>
    </row>
    <row r="9" spans="1:10" s="118" customFormat="1" ht="16.5" customHeight="1">
      <c r="A9" s="230" t="s">
        <v>176</v>
      </c>
      <c r="B9" s="230"/>
      <c r="C9" s="166"/>
      <c r="D9" s="166"/>
      <c r="E9" s="137"/>
      <c r="F9" s="136">
        <v>100</v>
      </c>
      <c r="G9" s="136">
        <v>100</v>
      </c>
      <c r="H9" s="136">
        <v>100</v>
      </c>
      <c r="I9" s="136">
        <v>100</v>
      </c>
      <c r="J9" s="136">
        <v>100</v>
      </c>
    </row>
    <row r="10" spans="1:10" s="118" customFormat="1" ht="3" customHeight="1">
      <c r="I10" s="229"/>
      <c r="J10" s="229"/>
    </row>
    <row r="11" spans="1:10" s="118" customFormat="1" ht="16.5" customHeight="1">
      <c r="A11" s="228" t="s">
        <v>45</v>
      </c>
      <c r="B11" s="352" t="s">
        <v>175</v>
      </c>
      <c r="C11" s="352"/>
      <c r="D11" s="352"/>
      <c r="E11" s="352"/>
      <c r="F11" s="352"/>
      <c r="G11" s="352"/>
      <c r="H11" s="352"/>
      <c r="I11" s="410"/>
      <c r="J11" s="227"/>
    </row>
    <row r="12" spans="1:10" s="118" customFormat="1" ht="16.5" customHeight="1">
      <c r="A12" s="228" t="s">
        <v>62</v>
      </c>
      <c r="B12" s="352" t="s">
        <v>174</v>
      </c>
      <c r="C12" s="352"/>
      <c r="D12" s="352"/>
      <c r="E12" s="352"/>
      <c r="F12" s="352"/>
      <c r="G12" s="352"/>
      <c r="H12" s="352"/>
      <c r="I12" s="410"/>
      <c r="J12" s="353"/>
    </row>
    <row r="13" spans="1:10" s="118" customFormat="1" ht="16.5" customHeight="1">
      <c r="A13" s="228" t="s">
        <v>64</v>
      </c>
      <c r="B13" s="352" t="s">
        <v>173</v>
      </c>
      <c r="C13" s="410"/>
      <c r="D13" s="410"/>
      <c r="E13" s="410"/>
      <c r="F13" s="410"/>
      <c r="G13" s="410"/>
      <c r="H13" s="410"/>
      <c r="I13" s="410"/>
      <c r="J13" s="353"/>
    </row>
    <row r="14" spans="1:10" s="118" customFormat="1" ht="30.75" customHeight="1">
      <c r="A14" s="390" t="s">
        <v>89</v>
      </c>
      <c r="B14" s="391"/>
      <c r="C14" s="391"/>
      <c r="D14" s="389" t="s">
        <v>266</v>
      </c>
      <c r="E14" s="411"/>
      <c r="F14" s="411"/>
      <c r="G14" s="411"/>
      <c r="H14" s="411"/>
      <c r="I14" s="410"/>
      <c r="J14" s="353"/>
    </row>
    <row r="15" spans="1:10">
      <c r="F15" s="121"/>
      <c r="G15" s="121"/>
      <c r="H15" s="121"/>
      <c r="I15" s="121"/>
      <c r="J15" s="121"/>
    </row>
    <row r="16" spans="1:10">
      <c r="F16" s="342"/>
      <c r="G16" s="342"/>
      <c r="H16" s="342"/>
      <c r="I16" s="342"/>
      <c r="J16" s="342"/>
    </row>
    <row r="17" spans="1:10">
      <c r="B17" s="343"/>
      <c r="F17" s="344"/>
      <c r="G17" s="344"/>
      <c r="H17" s="344"/>
      <c r="I17" s="344"/>
      <c r="J17" s="344"/>
    </row>
    <row r="19" spans="1:10" ht="62.25" customHeight="1">
      <c r="A19" s="22"/>
    </row>
  </sheetData>
  <mergeCells count="7">
    <mergeCell ref="A1:D1"/>
    <mergeCell ref="E1:I1"/>
    <mergeCell ref="B11:I11"/>
    <mergeCell ref="A14:C14"/>
    <mergeCell ref="B12:J12"/>
    <mergeCell ref="B13:J13"/>
    <mergeCell ref="D14:J14"/>
  </mergeCells>
  <pageMargins left="0.70866141732283472" right="0.70866141732283472" top="0.74803149606299213" bottom="0.74803149606299213" header="0.31496062992125984" footer="0.31496062992125984"/>
  <pageSetup paperSize="9" fitToHeight="0" orientation="portrait" blackAndWhite="1" useFirstPageNumber="1" r:id="rId1"/>
  <headerFooter alignWithMargins="0">
    <oddHeader>&amp;C&amp;"Arial,Regular"&amp;8TABLE GA.15</oddHeader>
    <oddFooter>&amp;L&amp;8&amp;G 
&amp;"Arial,Regular"REPORT ON
GOVERNMENT
SERVICES 2019&amp;C &amp;R&amp;8&amp;G&amp;"Arial,Regular" 
HOUSING AND HOMELESSNESS
SERVICES SECTOR OVERVIEW
&amp;"Arial,Regular"PAGE &amp;"Arial,Bold"&amp;P&amp;"Arial,Regular" of TABLE GA.15</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P18"/>
  <sheetViews>
    <sheetView showGridLines="0" zoomScaleNormal="100" zoomScaleSheetLayoutView="100" workbookViewId="0">
      <selection sqref="A1:D1"/>
    </sheetView>
  </sheetViews>
  <sheetFormatPr defaultColWidth="9.140625" defaultRowHeight="12.75"/>
  <cols>
    <col min="1" max="1" width="3.85546875" style="7" customWidth="1"/>
    <col min="2" max="3" width="2.85546875" style="7" customWidth="1"/>
    <col min="4" max="4" width="3.85546875" style="7" customWidth="1"/>
    <col min="5" max="5" width="0.85546875" style="7" customWidth="1"/>
    <col min="6" max="12" width="7.85546875" style="7" customWidth="1"/>
    <col min="13" max="13" width="9.85546875" style="7" customWidth="1"/>
    <col min="14" max="14" width="8" style="7" customWidth="1"/>
    <col min="15" max="16384" width="9.140625" style="7"/>
  </cols>
  <sheetData>
    <row r="1" spans="1:16" s="118" customFormat="1" ht="19.5" customHeight="1">
      <c r="A1" s="414" t="s">
        <v>23</v>
      </c>
      <c r="B1" s="414"/>
      <c r="C1" s="414"/>
      <c r="D1" s="414"/>
      <c r="E1" s="415" t="s">
        <v>188</v>
      </c>
      <c r="F1" s="415"/>
      <c r="G1" s="415"/>
      <c r="H1" s="415"/>
      <c r="I1" s="415"/>
      <c r="J1" s="415"/>
      <c r="K1" s="415"/>
      <c r="L1" s="415"/>
      <c r="M1" s="415"/>
      <c r="N1" s="415"/>
    </row>
    <row r="2" spans="1:16" s="118" customFormat="1" ht="16.5" customHeight="1">
      <c r="A2" s="191"/>
      <c r="B2" s="191"/>
      <c r="C2" s="191"/>
      <c r="D2" s="191"/>
      <c r="E2" s="191"/>
      <c r="F2" s="129" t="s">
        <v>26</v>
      </c>
      <c r="G2" s="129" t="s">
        <v>27</v>
      </c>
      <c r="H2" s="129" t="s">
        <v>28</v>
      </c>
      <c r="I2" s="129" t="s">
        <v>29</v>
      </c>
      <c r="J2" s="129" t="s">
        <v>30</v>
      </c>
      <c r="K2" s="129" t="s">
        <v>31</v>
      </c>
      <c r="L2" s="129" t="s">
        <v>32</v>
      </c>
      <c r="M2" s="129" t="s">
        <v>187</v>
      </c>
      <c r="N2" s="129" t="s">
        <v>33</v>
      </c>
    </row>
    <row r="3" spans="1:16" s="118" customFormat="1" ht="16.5" customHeight="1">
      <c r="A3" s="162" t="s">
        <v>42</v>
      </c>
      <c r="B3" s="162"/>
      <c r="C3" s="162"/>
      <c r="D3" s="162"/>
      <c r="E3" s="162"/>
      <c r="F3" s="243">
        <v>3.9</v>
      </c>
      <c r="G3" s="243">
        <v>2.2000000000000002</v>
      </c>
      <c r="H3" s="243">
        <v>3.2</v>
      </c>
      <c r="I3" s="243">
        <v>3.1</v>
      </c>
      <c r="J3" s="243">
        <v>6.2</v>
      </c>
      <c r="K3" s="243">
        <v>4.4000000000000004</v>
      </c>
      <c r="L3" s="243">
        <v>6.1</v>
      </c>
      <c r="M3" s="243">
        <v>5.4</v>
      </c>
      <c r="N3" s="243">
        <v>3.5</v>
      </c>
    </row>
    <row r="4" spans="1:16" s="118" customFormat="1" ht="16.5" customHeight="1">
      <c r="A4" s="162" t="s">
        <v>44</v>
      </c>
      <c r="B4" s="162"/>
      <c r="C4" s="162"/>
      <c r="D4" s="162"/>
      <c r="E4" s="162"/>
      <c r="F4" s="243">
        <v>3.7</v>
      </c>
      <c r="G4" s="243">
        <v>2.6</v>
      </c>
      <c r="H4" s="243">
        <v>3.4</v>
      </c>
      <c r="I4" s="243">
        <v>3.1</v>
      </c>
      <c r="J4" s="243">
        <v>5.9</v>
      </c>
      <c r="K4" s="243">
        <v>4.0999999999999996</v>
      </c>
      <c r="L4" s="243">
        <v>7.1</v>
      </c>
      <c r="M4" s="243">
        <v>6.4</v>
      </c>
      <c r="N4" s="243">
        <v>3.6</v>
      </c>
    </row>
    <row r="5" spans="1:16" s="118" customFormat="1" ht="16.5" customHeight="1">
      <c r="A5" s="162" t="s">
        <v>51</v>
      </c>
      <c r="B5" s="162"/>
      <c r="C5" s="162"/>
      <c r="D5" s="245"/>
      <c r="E5" s="245"/>
      <c r="F5" s="243">
        <v>4.7</v>
      </c>
      <c r="G5" s="243">
        <v>2.8</v>
      </c>
      <c r="H5" s="243">
        <v>2.7</v>
      </c>
      <c r="I5" s="243">
        <v>3.8</v>
      </c>
      <c r="J5" s="243">
        <v>5.7</v>
      </c>
      <c r="K5" s="243">
        <v>5.6</v>
      </c>
      <c r="L5" s="243">
        <v>7.5</v>
      </c>
      <c r="M5" s="243">
        <v>8.1</v>
      </c>
      <c r="N5" s="243">
        <v>3.9</v>
      </c>
    </row>
    <row r="6" spans="1:16" s="118" customFormat="1" ht="16.7" customHeight="1">
      <c r="A6" s="416" t="s">
        <v>52</v>
      </c>
      <c r="B6" s="417"/>
      <c r="C6" s="417"/>
      <c r="D6" s="245"/>
      <c r="E6" s="245"/>
      <c r="F6" s="243">
        <v>3.9</v>
      </c>
      <c r="G6" s="243">
        <v>2.5</v>
      </c>
      <c r="H6" s="243">
        <v>3.7</v>
      </c>
      <c r="I6" s="243">
        <v>4.7</v>
      </c>
      <c r="J6" s="243">
        <v>6.4</v>
      </c>
      <c r="K6" s="243">
        <v>5.6</v>
      </c>
      <c r="L6" s="243">
        <v>6.4</v>
      </c>
      <c r="M6" s="243">
        <v>7.8</v>
      </c>
      <c r="N6" s="243">
        <v>3.9</v>
      </c>
    </row>
    <row r="7" spans="1:16" s="118" customFormat="1" ht="16.7" customHeight="1">
      <c r="A7" s="418" t="s">
        <v>53</v>
      </c>
      <c r="B7" s="419"/>
      <c r="C7" s="417"/>
      <c r="D7" s="245"/>
      <c r="E7" s="245"/>
      <c r="F7" s="244">
        <v>5</v>
      </c>
      <c r="G7" s="243">
        <v>3.6</v>
      </c>
      <c r="H7" s="243">
        <v>2.8</v>
      </c>
      <c r="I7" s="243">
        <v>4.3</v>
      </c>
      <c r="J7" s="243">
        <v>7.7</v>
      </c>
      <c r="K7" s="243">
        <v>6.9</v>
      </c>
      <c r="L7" s="243">
        <v>8.5</v>
      </c>
      <c r="M7" s="243">
        <v>10.9</v>
      </c>
      <c r="N7" s="243">
        <v>4.5</v>
      </c>
    </row>
    <row r="8" spans="1:16" s="118" customFormat="1" ht="3" customHeight="1">
      <c r="A8" s="205"/>
      <c r="B8" s="205"/>
      <c r="C8" s="242"/>
      <c r="D8" s="242"/>
      <c r="E8" s="242"/>
      <c r="F8" s="241"/>
      <c r="G8" s="241"/>
      <c r="H8" s="241"/>
      <c r="I8" s="241"/>
      <c r="J8" s="241"/>
      <c r="K8" s="241"/>
      <c r="L8" s="241"/>
      <c r="M8" s="241"/>
      <c r="N8" s="241"/>
    </row>
    <row r="9" spans="1:16" s="118" customFormat="1" ht="16.5" customHeight="1">
      <c r="A9" s="228" t="s">
        <v>45</v>
      </c>
      <c r="B9" s="352" t="s">
        <v>175</v>
      </c>
      <c r="C9" s="352"/>
      <c r="D9" s="352"/>
      <c r="E9" s="352"/>
      <c r="F9" s="352"/>
      <c r="G9" s="352"/>
      <c r="H9" s="352"/>
      <c r="I9" s="410"/>
      <c r="J9" s="420"/>
      <c r="K9" s="420"/>
      <c r="L9" s="420"/>
      <c r="M9" s="420"/>
      <c r="N9" s="420"/>
    </row>
    <row r="10" spans="1:16" s="118" customFormat="1" ht="26.25" customHeight="1">
      <c r="A10" s="240" t="s">
        <v>62</v>
      </c>
      <c r="B10" s="352" t="s">
        <v>74</v>
      </c>
      <c r="C10" s="410"/>
      <c r="D10" s="410"/>
      <c r="E10" s="410"/>
      <c r="F10" s="410"/>
      <c r="G10" s="410"/>
      <c r="H10" s="410"/>
      <c r="I10" s="410"/>
      <c r="J10" s="410"/>
      <c r="K10" s="410"/>
      <c r="L10" s="410"/>
      <c r="M10" s="410"/>
      <c r="N10" s="410"/>
    </row>
    <row r="11" spans="1:16" s="118" customFormat="1" ht="30.75" customHeight="1">
      <c r="A11" s="240" t="s">
        <v>64</v>
      </c>
      <c r="B11" s="352" t="s">
        <v>186</v>
      </c>
      <c r="C11" s="410"/>
      <c r="D11" s="410"/>
      <c r="E11" s="410"/>
      <c r="F11" s="410"/>
      <c r="G11" s="410"/>
      <c r="H11" s="410"/>
      <c r="I11" s="410"/>
      <c r="J11" s="410"/>
      <c r="K11" s="410"/>
      <c r="L11" s="410"/>
      <c r="M11" s="410"/>
      <c r="N11" s="410"/>
    </row>
    <row r="12" spans="1:16" s="118" customFormat="1" ht="27.6" customHeight="1">
      <c r="A12" s="390" t="s">
        <v>89</v>
      </c>
      <c r="B12" s="390"/>
      <c r="C12" s="390"/>
      <c r="D12" s="412" t="s">
        <v>265</v>
      </c>
      <c r="E12" s="413"/>
      <c r="F12" s="413"/>
      <c r="G12" s="413"/>
      <c r="H12" s="413"/>
      <c r="I12" s="413"/>
      <c r="J12" s="413"/>
      <c r="K12" s="413"/>
      <c r="L12" s="413"/>
      <c r="M12" s="413"/>
      <c r="N12" s="413"/>
    </row>
    <row r="13" spans="1:16" s="118" customFormat="1" ht="29.1" customHeight="1"/>
    <row r="14" spans="1:16" s="118" customFormat="1" ht="16.5" customHeight="1">
      <c r="A14" s="205"/>
      <c r="B14" s="205"/>
      <c r="C14" s="205"/>
      <c r="D14" s="205"/>
      <c r="E14" s="205"/>
      <c r="O14" s="345"/>
      <c r="P14" s="345"/>
    </row>
    <row r="15" spans="1:16">
      <c r="A15" s="346"/>
      <c r="B15" s="346"/>
      <c r="C15" s="346"/>
      <c r="D15" s="346"/>
      <c r="F15" s="346"/>
      <c r="G15" s="346"/>
      <c r="H15" s="346"/>
      <c r="I15" s="121"/>
      <c r="J15" s="121"/>
      <c r="K15" s="121"/>
      <c r="L15" s="121"/>
      <c r="M15" s="121"/>
      <c r="N15" s="121"/>
      <c r="O15" s="345"/>
      <c r="P15" s="345"/>
    </row>
    <row r="17" spans="1:14">
      <c r="A17" s="110"/>
      <c r="B17" s="110"/>
      <c r="C17" s="110"/>
      <c r="D17" s="110"/>
      <c r="E17" s="110"/>
      <c r="F17" s="110"/>
      <c r="G17" s="110"/>
      <c r="H17" s="110"/>
      <c r="I17" s="110"/>
      <c r="J17" s="110"/>
      <c r="K17" s="110"/>
      <c r="L17" s="110"/>
      <c r="M17" s="110"/>
      <c r="N17" s="110"/>
    </row>
    <row r="18" spans="1:14" ht="35.1" customHeight="1">
      <c r="A18" s="110"/>
      <c r="B18" s="110"/>
      <c r="C18" s="110"/>
      <c r="D18" s="110"/>
      <c r="E18" s="110"/>
      <c r="F18" s="110"/>
      <c r="G18" s="110"/>
      <c r="H18" s="110"/>
      <c r="I18" s="110"/>
      <c r="J18" s="110"/>
      <c r="K18" s="110"/>
      <c r="L18" s="110"/>
      <c r="M18" s="110"/>
      <c r="N18" s="110"/>
    </row>
  </sheetData>
  <mergeCells count="9">
    <mergeCell ref="A12:C12"/>
    <mergeCell ref="D12:N12"/>
    <mergeCell ref="B10:N10"/>
    <mergeCell ref="A1:D1"/>
    <mergeCell ref="E1:N1"/>
    <mergeCell ref="A6:C6"/>
    <mergeCell ref="A7:C7"/>
    <mergeCell ref="B9:N9"/>
    <mergeCell ref="B11:N11"/>
  </mergeCells>
  <pageMargins left="0.70866141732283472" right="0.70866141732283472" top="0.74803149606299213" bottom="0.74803149606299213" header="0.31496062992125984" footer="0.31496062992125984"/>
  <pageSetup paperSize="9" fitToHeight="0" orientation="portrait" blackAndWhite="1" useFirstPageNumber="1" r:id="rId1"/>
  <headerFooter alignWithMargins="0">
    <oddHeader>&amp;C&amp;"Arial,Regular"&amp;8TABLE GA.16</oddHeader>
    <oddFooter>&amp;L&amp;8&amp;G 
&amp;"Arial,Regular"REPORT ON
GOVERNMENT
SERVICES 2019&amp;C &amp;R&amp;8&amp;G&amp;"Arial,Regular" 
HOUSING AND HOMELESSNESS
SERVICES SECTOR OVERVIEW
&amp;"Arial,Regular"PAGE &amp;"Arial,Bold"&amp;P&amp;"Arial,Regular" of TABLE GA.16</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N12"/>
  <sheetViews>
    <sheetView showGridLines="0" zoomScaleNormal="100" zoomScaleSheetLayoutView="100" workbookViewId="0">
      <selection sqref="A1:D1"/>
    </sheetView>
  </sheetViews>
  <sheetFormatPr defaultColWidth="9.140625" defaultRowHeight="12.75"/>
  <cols>
    <col min="1" max="1" width="3.85546875" style="7" customWidth="1"/>
    <col min="2" max="3" width="2.85546875" style="7" customWidth="1"/>
    <col min="4" max="4" width="4.85546875" style="7" customWidth="1"/>
    <col min="5" max="5" width="1.5703125" style="7" customWidth="1"/>
    <col min="6" max="13" width="7.85546875" style="7" customWidth="1"/>
    <col min="14" max="14" width="8.42578125" style="7" bestFit="1" customWidth="1"/>
    <col min="15" max="16384" width="9.140625" style="7"/>
  </cols>
  <sheetData>
    <row r="1" spans="1:14" s="118" customFormat="1" ht="21" customHeight="1">
      <c r="A1" s="408" t="s">
        <v>25</v>
      </c>
      <c r="B1" s="408"/>
      <c r="C1" s="408"/>
      <c r="D1" s="408"/>
      <c r="E1" s="395" t="s">
        <v>192</v>
      </c>
      <c r="F1" s="406"/>
      <c r="G1" s="406"/>
      <c r="H1" s="406"/>
      <c r="I1" s="406"/>
      <c r="J1" s="406"/>
      <c r="K1" s="406"/>
      <c r="L1" s="406"/>
      <c r="M1" s="406"/>
      <c r="N1" s="406"/>
    </row>
    <row r="2" spans="1:14" s="118" customFormat="1" ht="16.5" customHeight="1">
      <c r="A2" s="191"/>
      <c r="B2" s="191"/>
      <c r="C2" s="191"/>
      <c r="D2" s="191"/>
      <c r="E2" s="191"/>
      <c r="F2" s="129" t="s">
        <v>26</v>
      </c>
      <c r="G2" s="129" t="s">
        <v>27</v>
      </c>
      <c r="H2" s="129" t="s">
        <v>28</v>
      </c>
      <c r="I2" s="129" t="s">
        <v>29</v>
      </c>
      <c r="J2" s="129" t="s">
        <v>30</v>
      </c>
      <c r="K2" s="129" t="s">
        <v>31</v>
      </c>
      <c r="L2" s="129" t="s">
        <v>32</v>
      </c>
      <c r="M2" s="129" t="s">
        <v>34</v>
      </c>
      <c r="N2" s="129" t="s">
        <v>33</v>
      </c>
    </row>
    <row r="3" spans="1:14" s="118" customFormat="1" ht="16.5" customHeight="1">
      <c r="A3" s="422">
        <v>2016</v>
      </c>
      <c r="B3" s="423"/>
      <c r="C3" s="423"/>
      <c r="D3" s="200"/>
      <c r="E3" s="200"/>
      <c r="F3" s="249">
        <v>0.69590491407953192</v>
      </c>
      <c r="G3" s="249">
        <v>0.48477313295720814</v>
      </c>
      <c r="H3" s="249">
        <v>0.54005571139637998</v>
      </c>
      <c r="I3" s="249">
        <v>0.54103541015609069</v>
      </c>
      <c r="J3" s="249">
        <v>1.095259554857726</v>
      </c>
      <c r="K3" s="249">
        <v>0.97623748049075443</v>
      </c>
      <c r="L3" s="249">
        <v>0.47236487878335853</v>
      </c>
      <c r="M3" s="249">
        <v>2.0923261390887289</v>
      </c>
      <c r="N3" s="249">
        <v>0.63987608939995377</v>
      </c>
    </row>
    <row r="4" spans="1:14" s="118" customFormat="1" ht="16.5" customHeight="1">
      <c r="A4" s="418">
        <v>2011</v>
      </c>
      <c r="B4" s="419"/>
      <c r="C4" s="419"/>
      <c r="D4" s="248"/>
      <c r="E4" s="248"/>
      <c r="F4" s="247">
        <v>0.72164373488227018</v>
      </c>
      <c r="G4" s="247">
        <v>0.47639741487980369</v>
      </c>
      <c r="H4" s="247">
        <v>0.64070752658760399</v>
      </c>
      <c r="I4" s="247">
        <v>0.6603946909943299</v>
      </c>
      <c r="J4" s="247">
        <v>1.1391451548831926</v>
      </c>
      <c r="K4" s="247">
        <v>0.78936083478481844</v>
      </c>
      <c r="L4" s="247">
        <v>0.46719527363184082</v>
      </c>
      <c r="M4" s="247">
        <v>2.878211227402474</v>
      </c>
      <c r="N4" s="247">
        <v>0.68699339231429335</v>
      </c>
    </row>
    <row r="5" spans="1:14" s="118" customFormat="1" ht="3" customHeight="1">
      <c r="A5" s="246"/>
      <c r="B5" s="246"/>
      <c r="C5" s="246"/>
      <c r="D5" s="246"/>
      <c r="E5" s="246"/>
      <c r="F5" s="241"/>
      <c r="G5" s="241"/>
      <c r="H5" s="241"/>
      <c r="I5" s="241"/>
      <c r="J5" s="241"/>
      <c r="K5" s="241"/>
      <c r="L5" s="241"/>
      <c r="M5" s="241"/>
      <c r="N5" s="241"/>
    </row>
    <row r="6" spans="1:14" s="118" customFormat="1" ht="31.5" customHeight="1">
      <c r="A6" s="240" t="s">
        <v>45</v>
      </c>
      <c r="B6" s="352" t="s">
        <v>191</v>
      </c>
      <c r="C6" s="352"/>
      <c r="D6" s="352"/>
      <c r="E6" s="352"/>
      <c r="F6" s="352"/>
      <c r="G6" s="352"/>
      <c r="H6" s="352"/>
      <c r="I6" s="352"/>
      <c r="J6" s="352"/>
      <c r="K6" s="352"/>
      <c r="L6" s="352"/>
      <c r="M6" s="352"/>
      <c r="N6" s="352"/>
    </row>
    <row r="7" spans="1:14" s="118" customFormat="1" ht="27.6" customHeight="1">
      <c r="A7" s="240" t="s">
        <v>62</v>
      </c>
      <c r="B7" s="352" t="s">
        <v>190</v>
      </c>
      <c r="C7" s="352"/>
      <c r="D7" s="352"/>
      <c r="E7" s="352"/>
      <c r="F7" s="352"/>
      <c r="G7" s="352"/>
      <c r="H7" s="352"/>
      <c r="I7" s="352"/>
      <c r="J7" s="352"/>
      <c r="K7" s="352"/>
      <c r="L7" s="352"/>
      <c r="M7" s="352"/>
      <c r="N7" s="352"/>
    </row>
    <row r="8" spans="1:14" s="118" customFormat="1" ht="16.5" customHeight="1">
      <c r="A8" s="240" t="s">
        <v>64</v>
      </c>
      <c r="B8" s="352" t="s">
        <v>197</v>
      </c>
      <c r="C8" s="352"/>
      <c r="D8" s="352"/>
      <c r="E8" s="352"/>
      <c r="F8" s="352"/>
      <c r="G8" s="352"/>
      <c r="H8" s="352"/>
      <c r="I8" s="352"/>
      <c r="J8" s="352"/>
      <c r="K8" s="352"/>
      <c r="L8" s="352"/>
      <c r="M8" s="352"/>
      <c r="N8" s="352"/>
    </row>
    <row r="9" spans="1:14" s="118" customFormat="1" ht="32.450000000000003" customHeight="1">
      <c r="A9" s="390" t="s">
        <v>89</v>
      </c>
      <c r="B9" s="391"/>
      <c r="C9" s="391"/>
      <c r="D9" s="412" t="s">
        <v>189</v>
      </c>
      <c r="E9" s="421"/>
      <c r="F9" s="421"/>
      <c r="G9" s="421"/>
      <c r="H9" s="421"/>
      <c r="I9" s="421"/>
      <c r="J9" s="421"/>
      <c r="K9" s="421"/>
      <c r="L9" s="421"/>
      <c r="M9" s="421"/>
      <c r="N9" s="421"/>
    </row>
    <row r="10" spans="1:14" s="118" customFormat="1" ht="16.5" customHeight="1">
      <c r="B10" s="205"/>
      <c r="C10" s="205"/>
      <c r="D10" s="205"/>
      <c r="E10" s="205"/>
    </row>
    <row r="11" spans="1:14">
      <c r="J11" s="121"/>
      <c r="K11" s="121"/>
      <c r="L11" s="121"/>
      <c r="M11" s="121"/>
      <c r="N11" s="121"/>
    </row>
    <row r="12" spans="1:14" ht="27.6" customHeight="1"/>
  </sheetData>
  <mergeCells count="9">
    <mergeCell ref="A9:C9"/>
    <mergeCell ref="D9:N9"/>
    <mergeCell ref="A3:C3"/>
    <mergeCell ref="A1:D1"/>
    <mergeCell ref="E1:N1"/>
    <mergeCell ref="B7:N7"/>
    <mergeCell ref="B8:N8"/>
    <mergeCell ref="A4:C4"/>
    <mergeCell ref="B6:N6"/>
  </mergeCells>
  <pageMargins left="0.70866141732283472" right="0.70866141732283472" top="0.74803149606299213" bottom="0.74803149606299213" header="0.31496062992125984" footer="0.31496062992125984"/>
  <pageSetup paperSize="9" fitToHeight="0" orientation="portrait" blackAndWhite="1" useFirstPageNumber="1" r:id="rId1"/>
  <headerFooter alignWithMargins="0">
    <oddHeader>&amp;C&amp;"Arial,Regular"&amp;8TABLE GA.17</oddHeader>
    <oddFooter>&amp;L&amp;8&amp;G 
&amp;"Arial,Regular"REPORT ON
GOVERNMENT
SERVICES 2019&amp;C &amp;R&amp;8&amp;G&amp;"Arial,Regular" 
HOUSING AND HOMELESSNESS
SERVICES SECTOR OVERVIEW
&amp;"Arial,Regular"PAGE &amp;"Arial,Bold"&amp;P&amp;"Arial,Regular" of TABLE GA.17</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19"/>
  <sheetViews>
    <sheetView showGridLines="0" zoomScaleNormal="100" workbookViewId="0">
      <selection activeCell="B1" sqref="B1"/>
    </sheetView>
  </sheetViews>
  <sheetFormatPr defaultColWidth="8.85546875" defaultRowHeight="12.75"/>
  <cols>
    <col min="1" max="1" width="13.5703125" style="335" customWidth="1"/>
    <col min="2" max="2" width="70.5703125" style="336" customWidth="1"/>
    <col min="3" max="16384" width="8.85546875" style="336"/>
  </cols>
  <sheetData>
    <row r="1" spans="1:2" ht="20.25">
      <c r="A1" s="2" t="s">
        <v>5</v>
      </c>
    </row>
    <row r="2" spans="1:2">
      <c r="A2" s="338"/>
      <c r="B2" s="337"/>
    </row>
    <row r="3" spans="1:2" ht="25.5">
      <c r="A3" s="340" t="s">
        <v>6</v>
      </c>
      <c r="B3" s="339" t="s">
        <v>218</v>
      </c>
    </row>
    <row r="4" spans="1:2" ht="25.5">
      <c r="A4" s="340" t="s">
        <v>7</v>
      </c>
      <c r="B4" s="339" t="s">
        <v>231</v>
      </c>
    </row>
    <row r="5" spans="1:2" ht="25.5">
      <c r="A5" s="340" t="s">
        <v>8</v>
      </c>
      <c r="B5" s="339" t="s">
        <v>220</v>
      </c>
    </row>
    <row r="6" spans="1:2">
      <c r="A6" s="340" t="s">
        <v>9</v>
      </c>
      <c r="B6" s="339" t="s">
        <v>10</v>
      </c>
    </row>
    <row r="7" spans="1:2" ht="25.5">
      <c r="A7" s="340" t="s">
        <v>11</v>
      </c>
      <c r="B7" s="339" t="s">
        <v>225</v>
      </c>
    </row>
    <row r="8" spans="1:2" ht="25.5">
      <c r="A8" s="340" t="s">
        <v>12</v>
      </c>
      <c r="B8" s="339" t="s">
        <v>221</v>
      </c>
    </row>
    <row r="9" spans="1:2">
      <c r="A9" s="340" t="s">
        <v>13</v>
      </c>
      <c r="B9" s="339" t="s">
        <v>226</v>
      </c>
    </row>
    <row r="10" spans="1:2">
      <c r="A10" s="340" t="s">
        <v>14</v>
      </c>
      <c r="B10" s="339" t="s">
        <v>229</v>
      </c>
    </row>
    <row r="11" spans="1:2">
      <c r="A11" s="340" t="s">
        <v>15</v>
      </c>
      <c r="B11" s="339" t="s">
        <v>230</v>
      </c>
    </row>
    <row r="12" spans="1:2">
      <c r="A12" s="340" t="s">
        <v>16</v>
      </c>
      <c r="B12" s="339" t="s">
        <v>227</v>
      </c>
    </row>
    <row r="13" spans="1:2">
      <c r="A13" s="340" t="s">
        <v>17</v>
      </c>
      <c r="B13" s="339" t="s">
        <v>228</v>
      </c>
    </row>
    <row r="14" spans="1:2" ht="25.5">
      <c r="A14" s="340" t="s">
        <v>18</v>
      </c>
      <c r="B14" s="339" t="s">
        <v>219</v>
      </c>
    </row>
    <row r="15" spans="1:2" ht="25.5">
      <c r="A15" s="340" t="s">
        <v>19</v>
      </c>
      <c r="B15" s="339" t="s">
        <v>222</v>
      </c>
    </row>
    <row r="16" spans="1:2" ht="25.5">
      <c r="A16" s="340" t="s">
        <v>20</v>
      </c>
      <c r="B16" s="339" t="s">
        <v>223</v>
      </c>
    </row>
    <row r="17" spans="1:2">
      <c r="A17" s="340" t="s">
        <v>21</v>
      </c>
      <c r="B17" s="339" t="s">
        <v>22</v>
      </c>
    </row>
    <row r="18" spans="1:2">
      <c r="A18" s="340" t="s">
        <v>23</v>
      </c>
      <c r="B18" s="339" t="s">
        <v>24</v>
      </c>
    </row>
    <row r="19" spans="1:2">
      <c r="A19" s="340" t="s">
        <v>25</v>
      </c>
      <c r="B19" s="339" t="s">
        <v>224</v>
      </c>
    </row>
  </sheetData>
  <hyperlinks>
    <hyperlink ref="A3" location="'Table GA.1'!A1" display="Table GA.1"/>
    <hyperlink ref="A4" location="'Table GA.2'!A1" display="Table GA.2"/>
    <hyperlink ref="A5" location="'Table GA.3'!A1" display="Table GA.3"/>
    <hyperlink ref="A6" location="'Table GA.4'!A1" display="Table GA.4"/>
    <hyperlink ref="A7" location="'Table GA.5'!A1" display="Table GA.5"/>
    <hyperlink ref="A8" location="'Table GA.6'!A1" display="Table GA.6"/>
    <hyperlink ref="A9" location="'Table GA.7'!A1" display="Table GA.7"/>
    <hyperlink ref="A10" location="'Table GA.8'!A1" display="Table GA.8"/>
    <hyperlink ref="A11" location="'Table GA.9'!A1" display="Table GA.9"/>
    <hyperlink ref="A12" location="'Table GA.10'!A1" display="Table GA.10"/>
    <hyperlink ref="A13" location="'Table GA.11'!A1" display="Table GA.11"/>
    <hyperlink ref="A14" location="'Table GA.12'!A1" display="Table GA.12"/>
    <hyperlink ref="A15" location="'Table GA.13'!A1" display="Table GA.13"/>
    <hyperlink ref="A16" location="'Table GA.14'!A1" display="Table GA.14"/>
    <hyperlink ref="A17" location="'Table GA.15'!A1" display="Table GA.15"/>
    <hyperlink ref="A18" location="'Table GA.16'!A1" display="Table GA.16"/>
    <hyperlink ref="A19" location="'Table GA.17'!A1" display="Table GA.17"/>
  </hyperlinks>
  <pageMargins left="0.70866141732283472" right="0.70866141732283472" top="0.74803149606299213" bottom="0.74803149606299213" header="0.31496062992125984" footer="0.31496062992125984"/>
  <pageSetup paperSize="9" orientation="portrait" useFirstPageNumber="1" r:id="rId1"/>
  <headerFooter>
    <oddHeader>&amp;C&amp;"Arial,Regular"&amp;8CONTENTS</oddHeader>
    <oddFooter>&amp;L&amp;8&amp;G 
&amp;"Arial,Regular"REPORT ON
GOVERNMENT
SERVICES 2019&amp;C &amp;R&amp;8&amp;G&amp;"Arial,Regular" 
HOUSING AND HOMELESSNESS
SERVICES SECTOR OVERVIEW
&amp;"Arial,Regular"PAGE &amp;"Arial,Bold"&amp;P&amp;"Arial,Regular" of CONTENTS</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R41"/>
  <sheetViews>
    <sheetView showGridLines="0" zoomScaleNormal="100" zoomScaleSheetLayoutView="100" workbookViewId="0">
      <selection activeCell="B1" sqref="B1"/>
    </sheetView>
  </sheetViews>
  <sheetFormatPr defaultColWidth="8.85546875" defaultRowHeight="16.5" customHeight="1"/>
  <cols>
    <col min="1" max="1" width="3.85546875" style="3" customWidth="1"/>
    <col min="2" max="3" width="2.85546875" style="3" customWidth="1"/>
    <col min="4" max="4" width="6.85546875" style="3" customWidth="1"/>
    <col min="5" max="5" width="39.5703125" style="3" customWidth="1"/>
    <col min="6" max="6" width="7.85546875" style="3" customWidth="1"/>
    <col min="7" max="13" width="8.140625" style="3" customWidth="1"/>
    <col min="14" max="14" width="8.85546875" style="3" customWidth="1"/>
    <col min="15" max="15" width="8.85546875" style="3"/>
    <col min="16" max="16" width="15" style="3" bestFit="1" customWidth="1"/>
    <col min="17" max="16384" width="8.85546875" style="3"/>
  </cols>
  <sheetData>
    <row r="1" spans="1:18" ht="39" customHeight="1">
      <c r="A1" s="28" t="s">
        <v>6</v>
      </c>
      <c r="B1" s="28"/>
      <c r="C1" s="28"/>
      <c r="D1" s="27"/>
      <c r="E1" s="350" t="s">
        <v>264</v>
      </c>
      <c r="F1" s="351"/>
      <c r="G1" s="351"/>
      <c r="H1" s="351"/>
      <c r="I1" s="351"/>
      <c r="J1" s="351"/>
      <c r="K1" s="351"/>
      <c r="L1" s="351"/>
      <c r="M1" s="351"/>
      <c r="N1" s="351"/>
    </row>
    <row r="2" spans="1:18" ht="16.5" customHeight="1">
      <c r="A2" s="25"/>
      <c r="B2" s="25"/>
      <c r="C2" s="25"/>
      <c r="D2" s="25"/>
      <c r="E2" s="25"/>
      <c r="F2" s="24" t="s">
        <v>26</v>
      </c>
      <c r="G2" s="24" t="s">
        <v>27</v>
      </c>
      <c r="H2" s="24" t="s">
        <v>28</v>
      </c>
      <c r="I2" s="24" t="s">
        <v>29</v>
      </c>
      <c r="J2" s="24" t="s">
        <v>30</v>
      </c>
      <c r="K2" s="24" t="s">
        <v>31</v>
      </c>
      <c r="L2" s="24" t="s">
        <v>32</v>
      </c>
      <c r="M2" s="24" t="s">
        <v>194</v>
      </c>
      <c r="N2" s="24" t="s">
        <v>33</v>
      </c>
      <c r="O2"/>
      <c r="P2"/>
      <c r="Q2"/>
      <c r="R2"/>
    </row>
    <row r="3" spans="1:18" ht="16.5" customHeight="1">
      <c r="A3" s="273" t="s">
        <v>198</v>
      </c>
      <c r="B3" s="7"/>
      <c r="C3" s="7"/>
      <c r="D3" s="7"/>
      <c r="E3" s="7"/>
      <c r="G3" s="29"/>
      <c r="H3" s="272"/>
      <c r="I3" s="15"/>
      <c r="J3" s="15"/>
      <c r="K3" s="15"/>
      <c r="L3" s="15"/>
      <c r="M3" s="15"/>
      <c r="N3" s="15"/>
      <c r="O3"/>
      <c r="P3"/>
      <c r="Q3"/>
      <c r="R3"/>
    </row>
    <row r="4" spans="1:18" ht="16.5" customHeight="1">
      <c r="A4" s="262" t="s">
        <v>36</v>
      </c>
      <c r="B4" s="264"/>
      <c r="C4" s="13"/>
      <c r="D4" s="13"/>
      <c r="E4" s="13"/>
      <c r="F4" s="269">
        <v>434.69999999999993</v>
      </c>
      <c r="G4" s="269">
        <v>350.7</v>
      </c>
      <c r="H4" s="269">
        <v>272.7</v>
      </c>
      <c r="I4" s="269">
        <v>141.9</v>
      </c>
      <c r="J4" s="269">
        <v>94.9</v>
      </c>
      <c r="K4" s="269">
        <v>28.800000000000004</v>
      </c>
      <c r="L4" s="269">
        <v>22.8</v>
      </c>
      <c r="M4" s="269">
        <v>13.5</v>
      </c>
      <c r="N4" s="269">
        <v>1360</v>
      </c>
      <c r="O4"/>
      <c r="P4"/>
      <c r="Q4"/>
      <c r="R4"/>
    </row>
    <row r="5" spans="1:18" ht="16.5" customHeight="1">
      <c r="A5" s="260" t="s">
        <v>37</v>
      </c>
      <c r="B5" s="263"/>
      <c r="C5" s="259"/>
      <c r="D5" s="259"/>
      <c r="E5" s="259"/>
      <c r="F5" s="269"/>
      <c r="G5" s="269"/>
      <c r="H5" s="269"/>
      <c r="I5" s="269"/>
      <c r="J5" s="269"/>
      <c r="K5" s="269"/>
      <c r="L5" s="269"/>
      <c r="M5" s="269"/>
      <c r="N5" s="269"/>
      <c r="O5"/>
      <c r="P5"/>
      <c r="Q5"/>
      <c r="R5"/>
    </row>
    <row r="6" spans="1:18" ht="16.5" customHeight="1">
      <c r="A6" s="260"/>
      <c r="B6" s="271" t="s">
        <v>38</v>
      </c>
      <c r="C6" s="259"/>
      <c r="D6" s="259"/>
      <c r="E6" s="270"/>
      <c r="F6" s="269">
        <v>30.3</v>
      </c>
      <c r="G6" s="269">
        <v>23.2</v>
      </c>
      <c r="H6" s="269">
        <v>29.4</v>
      </c>
      <c r="I6" s="269">
        <v>15.4</v>
      </c>
      <c r="J6" s="269">
        <v>9</v>
      </c>
      <c r="K6" s="269">
        <v>2.9</v>
      </c>
      <c r="L6" s="269">
        <v>1.6</v>
      </c>
      <c r="M6" s="269">
        <v>5.4</v>
      </c>
      <c r="N6" s="269">
        <v>117.19999999999999</v>
      </c>
      <c r="O6"/>
      <c r="P6"/>
      <c r="Q6"/>
      <c r="R6"/>
    </row>
    <row r="7" spans="1:18" ht="16.5" customHeight="1">
      <c r="A7" s="257"/>
      <c r="B7" s="267" t="s">
        <v>39</v>
      </c>
      <c r="C7" s="261"/>
      <c r="D7" s="261"/>
      <c r="E7" s="261"/>
      <c r="F7" s="269">
        <v>0</v>
      </c>
      <c r="G7" s="269">
        <v>0</v>
      </c>
      <c r="H7" s="269">
        <v>186.2</v>
      </c>
      <c r="I7" s="269">
        <v>178.7</v>
      </c>
      <c r="J7" s="269">
        <v>17.3</v>
      </c>
      <c r="K7" s="269">
        <v>0</v>
      </c>
      <c r="L7" s="269">
        <v>0</v>
      </c>
      <c r="M7" s="269">
        <v>144.5</v>
      </c>
      <c r="N7" s="269">
        <v>526.6</v>
      </c>
      <c r="O7"/>
      <c r="P7"/>
      <c r="Q7"/>
      <c r="R7"/>
    </row>
    <row r="8" spans="1:18" ht="16.5" customHeight="1">
      <c r="A8" s="260"/>
      <c r="B8" s="260" t="s">
        <v>40</v>
      </c>
      <c r="C8" s="259"/>
      <c r="D8" s="259"/>
      <c r="E8" s="259"/>
      <c r="F8" s="269">
        <v>30.3</v>
      </c>
      <c r="G8" s="269">
        <v>23.2</v>
      </c>
      <c r="H8" s="269">
        <v>215.60000000000002</v>
      </c>
      <c r="I8" s="269">
        <v>194.1</v>
      </c>
      <c r="J8" s="269">
        <v>26.3</v>
      </c>
      <c r="K8" s="269">
        <v>2.9</v>
      </c>
      <c r="L8" s="269">
        <v>1.6</v>
      </c>
      <c r="M8" s="269">
        <v>149.9</v>
      </c>
      <c r="N8" s="269">
        <v>643.80000000000007</v>
      </c>
      <c r="O8"/>
      <c r="P8"/>
      <c r="Q8"/>
      <c r="R8"/>
    </row>
    <row r="9" spans="1:18" ht="16.5" customHeight="1">
      <c r="A9" s="257" t="s">
        <v>41</v>
      </c>
      <c r="B9" s="13"/>
      <c r="C9" s="13"/>
      <c r="D9" s="13"/>
      <c r="E9" s="13"/>
      <c r="F9" s="268">
        <v>465.00000000000006</v>
      </c>
      <c r="G9" s="268">
        <v>373.9</v>
      </c>
      <c r="H9" s="268">
        <v>488.2999999999999</v>
      </c>
      <c r="I9" s="268">
        <v>336</v>
      </c>
      <c r="J9" s="268">
        <v>121.2</v>
      </c>
      <c r="K9" s="268">
        <v>31.7</v>
      </c>
      <c r="L9" s="268">
        <v>24.400000000000002</v>
      </c>
      <c r="M9" s="268">
        <v>163.4</v>
      </c>
      <c r="N9" s="268">
        <v>2003.8</v>
      </c>
      <c r="O9"/>
      <c r="P9"/>
      <c r="Q9"/>
      <c r="R9"/>
    </row>
    <row r="10" spans="1:18" ht="16.5" customHeight="1">
      <c r="A10" s="266" t="s">
        <v>35</v>
      </c>
      <c r="B10" s="7"/>
      <c r="C10" s="7"/>
      <c r="D10" s="7"/>
      <c r="E10" s="7"/>
      <c r="F10" s="272"/>
      <c r="G10" s="29"/>
      <c r="H10" s="272"/>
      <c r="I10" s="15"/>
      <c r="J10" s="15"/>
      <c r="K10" s="15"/>
      <c r="L10" s="15"/>
      <c r="M10" s="15"/>
      <c r="N10" s="269"/>
      <c r="O10"/>
      <c r="P10"/>
      <c r="Q10"/>
      <c r="R10"/>
    </row>
    <row r="11" spans="1:18" ht="16.5" customHeight="1">
      <c r="A11" s="262" t="s">
        <v>36</v>
      </c>
      <c r="B11" s="264"/>
      <c r="C11" s="13"/>
      <c r="D11" s="13"/>
      <c r="E11" s="13"/>
      <c r="F11" s="269">
        <v>433.29969727547928</v>
      </c>
      <c r="G11" s="269">
        <v>347.02320887991925</v>
      </c>
      <c r="H11" s="269">
        <v>271.34207870837537</v>
      </c>
      <c r="I11" s="269">
        <v>142.68415741675079</v>
      </c>
      <c r="J11" s="269">
        <v>95.358224016145314</v>
      </c>
      <c r="K11" s="269">
        <v>28.85973763874874</v>
      </c>
      <c r="L11" s="269">
        <v>22.603430877901111</v>
      </c>
      <c r="M11" s="269">
        <v>13.622603430877902</v>
      </c>
      <c r="N11" s="269">
        <v>1354.7931382441977</v>
      </c>
      <c r="O11"/>
      <c r="P11"/>
      <c r="Q11"/>
      <c r="R11"/>
    </row>
    <row r="12" spans="1:18" ht="16.5" customHeight="1">
      <c r="A12" s="260" t="s">
        <v>37</v>
      </c>
      <c r="B12" s="263"/>
      <c r="C12" s="259"/>
      <c r="D12" s="259"/>
      <c r="E12" s="259"/>
      <c r="F12" s="269"/>
      <c r="G12" s="269"/>
      <c r="H12" s="269"/>
      <c r="I12" s="269"/>
      <c r="J12" s="269"/>
      <c r="K12" s="269"/>
      <c r="L12" s="269"/>
      <c r="M12" s="269"/>
      <c r="N12" s="269"/>
      <c r="O12"/>
      <c r="P12"/>
      <c r="Q12"/>
      <c r="R12"/>
    </row>
    <row r="13" spans="1:18" ht="16.5" customHeight="1">
      <c r="A13" s="260"/>
      <c r="B13" s="271" t="s">
        <v>38</v>
      </c>
      <c r="C13" s="259"/>
      <c r="D13" s="259"/>
      <c r="E13" s="270"/>
      <c r="F13" s="269">
        <v>30.272452068617561</v>
      </c>
      <c r="G13" s="269">
        <v>23.007063572149349</v>
      </c>
      <c r="H13" s="269">
        <v>28.960645812310798</v>
      </c>
      <c r="I13" s="269">
        <v>15.13622603430878</v>
      </c>
      <c r="J13" s="269">
        <v>8.9808274470232092</v>
      </c>
      <c r="K13" s="269">
        <v>2.8254288597376389</v>
      </c>
      <c r="L13" s="269">
        <v>1.513622603430878</v>
      </c>
      <c r="M13" s="269">
        <v>5.3481331987891023</v>
      </c>
      <c r="N13" s="269">
        <v>116.04439959636733</v>
      </c>
      <c r="O13"/>
      <c r="P13"/>
      <c r="Q13"/>
      <c r="R13"/>
    </row>
    <row r="14" spans="1:18" ht="16.5" customHeight="1">
      <c r="A14" s="257"/>
      <c r="B14" s="267" t="s">
        <v>39</v>
      </c>
      <c r="C14" s="261"/>
      <c r="D14" s="261"/>
      <c r="E14" s="261"/>
      <c r="F14" s="269">
        <v>0</v>
      </c>
      <c r="G14" s="269">
        <v>0</v>
      </c>
      <c r="H14" s="269">
        <v>59.535822401614539</v>
      </c>
      <c r="I14" s="269">
        <v>35.721493440968722</v>
      </c>
      <c r="J14" s="269">
        <v>9.5862764883955602</v>
      </c>
      <c r="K14" s="269">
        <v>0</v>
      </c>
      <c r="L14" s="269">
        <v>0</v>
      </c>
      <c r="M14" s="269">
        <v>147.2250252270434</v>
      </c>
      <c r="N14" s="269">
        <v>252.06861755802223</v>
      </c>
      <c r="O14"/>
      <c r="P14"/>
      <c r="Q14"/>
      <c r="R14"/>
    </row>
    <row r="15" spans="1:18" ht="16.5" customHeight="1">
      <c r="A15" s="260"/>
      <c r="B15" s="260" t="s">
        <v>40</v>
      </c>
      <c r="C15" s="259"/>
      <c r="D15" s="259"/>
      <c r="E15" s="259"/>
      <c r="F15" s="269">
        <v>30.272452068617561</v>
      </c>
      <c r="G15" s="269">
        <v>23.007063572149349</v>
      </c>
      <c r="H15" s="269">
        <v>88.49646821392534</v>
      </c>
      <c r="I15" s="269">
        <v>50.857719475277499</v>
      </c>
      <c r="J15" s="269">
        <v>18.567103935418768</v>
      </c>
      <c r="K15" s="269">
        <v>2.8254288597376389</v>
      </c>
      <c r="L15" s="269">
        <v>1.513622603430878</v>
      </c>
      <c r="M15" s="269">
        <v>152.57315842583253</v>
      </c>
      <c r="N15" s="269">
        <v>368.11301715438958</v>
      </c>
    </row>
    <row r="16" spans="1:18" ht="16.5" customHeight="1">
      <c r="A16" s="257" t="s">
        <v>41</v>
      </c>
      <c r="B16" s="13"/>
      <c r="C16" s="13"/>
      <c r="D16" s="13"/>
      <c r="E16" s="13"/>
      <c r="F16" s="268">
        <v>463.57214934409694</v>
      </c>
      <c r="G16" s="268">
        <v>370.03027245206863</v>
      </c>
      <c r="H16" s="268">
        <v>359.83854692230068</v>
      </c>
      <c r="I16" s="268">
        <v>193.54187689202828</v>
      </c>
      <c r="J16" s="268">
        <v>113.9253279515641</v>
      </c>
      <c r="K16" s="268">
        <v>31.685166498486382</v>
      </c>
      <c r="L16" s="268">
        <v>24.117053481331986</v>
      </c>
      <c r="M16" s="268">
        <v>166.19576185671042</v>
      </c>
      <c r="N16" s="268">
        <v>1722.9061553985871</v>
      </c>
    </row>
    <row r="17" spans="1:16" ht="16.5" customHeight="1">
      <c r="A17" s="266" t="s">
        <v>42</v>
      </c>
      <c r="B17" s="7"/>
      <c r="C17" s="7"/>
      <c r="D17" s="7"/>
      <c r="E17" s="7"/>
      <c r="F17" s="7"/>
      <c r="G17" s="7"/>
      <c r="H17" s="7"/>
      <c r="I17" s="7"/>
      <c r="J17" s="7"/>
      <c r="K17" s="7"/>
      <c r="L17" s="7"/>
      <c r="M17" s="7"/>
      <c r="N17" s="7"/>
    </row>
    <row r="18" spans="1:16" ht="16.5" customHeight="1">
      <c r="A18" s="262" t="s">
        <v>36</v>
      </c>
      <c r="B18" s="264"/>
      <c r="C18" s="13"/>
      <c r="D18" s="13"/>
      <c r="E18" s="13"/>
      <c r="F18" s="258">
        <v>432958.1632653061</v>
      </c>
      <c r="G18" s="258">
        <v>338453.06122448976</v>
      </c>
      <c r="H18" s="258">
        <v>271420.40816326533</v>
      </c>
      <c r="I18" s="258">
        <v>146971.42857142858</v>
      </c>
      <c r="J18" s="258">
        <v>96110.204081632648</v>
      </c>
      <c r="K18" s="258">
        <v>29204.081632653062</v>
      </c>
      <c r="L18" s="258">
        <v>22182.65306122449</v>
      </c>
      <c r="M18" s="258">
        <v>13773.469387755102</v>
      </c>
      <c r="N18" s="258">
        <v>1351073.4693877553</v>
      </c>
    </row>
    <row r="19" spans="1:16" ht="16.5" customHeight="1">
      <c r="A19" s="260" t="s">
        <v>37</v>
      </c>
      <c r="B19" s="263"/>
      <c r="C19" s="259"/>
      <c r="D19" s="259"/>
      <c r="E19" s="259"/>
      <c r="F19" s="7"/>
      <c r="G19" s="7"/>
      <c r="H19" s="7"/>
      <c r="I19" s="7"/>
      <c r="J19" s="7"/>
      <c r="K19" s="7"/>
      <c r="L19" s="7"/>
      <c r="M19" s="7"/>
      <c r="N19" s="7"/>
    </row>
    <row r="20" spans="1:16" ht="16.5" customHeight="1">
      <c r="A20" s="260"/>
      <c r="B20" s="267" t="s">
        <v>38</v>
      </c>
      <c r="C20" s="259"/>
      <c r="D20" s="259"/>
      <c r="E20" s="259"/>
      <c r="F20" s="258">
        <v>30632.65306122449</v>
      </c>
      <c r="G20" s="258">
        <v>23255.102040816324</v>
      </c>
      <c r="H20" s="258">
        <v>29295.918367346938</v>
      </c>
      <c r="I20" s="258">
        <v>15275.510204081633</v>
      </c>
      <c r="J20" s="258">
        <v>9051.0204081632655</v>
      </c>
      <c r="K20" s="258">
        <v>2857.1428571428573</v>
      </c>
      <c r="L20" s="258">
        <v>1551.0204081632653</v>
      </c>
      <c r="M20" s="258">
        <v>5428.5714285714284</v>
      </c>
      <c r="N20" s="258">
        <v>117346.93877551019</v>
      </c>
    </row>
    <row r="21" spans="1:16" ht="16.5" customHeight="1">
      <c r="A21" s="262"/>
      <c r="B21" s="267" t="s">
        <v>39</v>
      </c>
      <c r="C21" s="261"/>
      <c r="D21" s="261"/>
      <c r="E21" s="261"/>
      <c r="F21" s="258">
        <v>49023.469387755104</v>
      </c>
      <c r="G21" s="258">
        <v>0</v>
      </c>
      <c r="H21" s="258">
        <v>147126.53061224488</v>
      </c>
      <c r="I21" s="258">
        <v>113018.36734693877</v>
      </c>
      <c r="J21" s="258">
        <v>19104.081632653062</v>
      </c>
      <c r="K21" s="258">
        <v>0</v>
      </c>
      <c r="L21" s="258">
        <v>0</v>
      </c>
      <c r="M21" s="258">
        <v>65591.836734693876</v>
      </c>
      <c r="N21" s="258">
        <v>393864.28571428574</v>
      </c>
    </row>
    <row r="22" spans="1:16" ht="16.5" customHeight="1">
      <c r="A22" s="260"/>
      <c r="B22" s="260" t="s">
        <v>40</v>
      </c>
      <c r="C22" s="259"/>
      <c r="D22" s="259"/>
      <c r="E22" s="259"/>
      <c r="F22" s="258">
        <v>79656.122448979586</v>
      </c>
      <c r="G22" s="258">
        <v>23255.102040816324</v>
      </c>
      <c r="H22" s="258">
        <v>176422.44897959183</v>
      </c>
      <c r="I22" s="258">
        <v>128293.87755102041</v>
      </c>
      <c r="J22" s="258">
        <v>28155.102040816324</v>
      </c>
      <c r="K22" s="258">
        <v>2857.1428571428573</v>
      </c>
      <c r="L22" s="258">
        <v>1551.0204081632653</v>
      </c>
      <c r="M22" s="258">
        <v>71020.408163265296</v>
      </c>
      <c r="N22" s="258">
        <v>511211.22448979598</v>
      </c>
    </row>
    <row r="23" spans="1:16" ht="16.5" customHeight="1">
      <c r="A23" s="257" t="s">
        <v>41</v>
      </c>
      <c r="B23" s="43"/>
      <c r="C23" s="43"/>
      <c r="D23" s="43"/>
      <c r="E23" s="43"/>
      <c r="F23" s="256">
        <v>512614.28571428568</v>
      </c>
      <c r="G23" s="256">
        <v>361708.1632653061</v>
      </c>
      <c r="H23" s="256">
        <v>447842.85714285716</v>
      </c>
      <c r="I23" s="256">
        <v>275265.30612244899</v>
      </c>
      <c r="J23" s="256">
        <v>124265.30612244899</v>
      </c>
      <c r="K23" s="256">
        <v>32061.224489795917</v>
      </c>
      <c r="L23" s="256">
        <v>23733.673469387755</v>
      </c>
      <c r="M23" s="256">
        <v>84793.877551020414</v>
      </c>
      <c r="N23" s="256">
        <v>1862284.693877551</v>
      </c>
    </row>
    <row r="24" spans="1:16" ht="16.5" customHeight="1">
      <c r="A24" s="266" t="s">
        <v>43</v>
      </c>
      <c r="B24" s="265"/>
      <c r="C24" s="265"/>
      <c r="D24" s="265"/>
      <c r="E24" s="265"/>
      <c r="F24" s="7"/>
      <c r="G24" s="7"/>
      <c r="H24" s="7"/>
      <c r="I24" s="7"/>
      <c r="J24" s="7"/>
      <c r="K24" s="7"/>
      <c r="L24" s="7"/>
      <c r="M24" s="7"/>
      <c r="N24" s="7"/>
      <c r="O24"/>
      <c r="P24"/>
    </row>
    <row r="25" spans="1:16" ht="16.5" customHeight="1">
      <c r="A25" s="262" t="s">
        <v>36</v>
      </c>
      <c r="B25" s="264"/>
      <c r="C25" s="13"/>
      <c r="D25" s="13"/>
      <c r="E25" s="13"/>
      <c r="F25" s="258">
        <v>432468.45915201656</v>
      </c>
      <c r="G25" s="258">
        <v>336488.10754912096</v>
      </c>
      <c r="H25" s="258">
        <v>271555.32574974146</v>
      </c>
      <c r="I25" s="258">
        <v>147553.25749741468</v>
      </c>
      <c r="J25" s="258">
        <v>96691.830403309199</v>
      </c>
      <c r="K25" s="258">
        <v>29452.947259565666</v>
      </c>
      <c r="L25" s="258">
        <v>22159.255429162356</v>
      </c>
      <c r="M25" s="258">
        <v>13962.771458117892</v>
      </c>
      <c r="N25" s="258">
        <v>1350331.9544984489</v>
      </c>
      <c r="O25"/>
      <c r="P25"/>
    </row>
    <row r="26" spans="1:16" ht="16.5" customHeight="1">
      <c r="A26" s="260" t="s">
        <v>37</v>
      </c>
      <c r="B26" s="263"/>
      <c r="C26" s="259"/>
      <c r="D26" s="259"/>
      <c r="E26" s="259"/>
      <c r="F26" s="219"/>
      <c r="G26" s="219"/>
      <c r="H26" s="219"/>
      <c r="I26" s="219"/>
      <c r="J26" s="219"/>
      <c r="K26" s="219"/>
      <c r="L26" s="219"/>
      <c r="M26" s="219"/>
      <c r="N26" s="219"/>
      <c r="O26"/>
      <c r="P26"/>
    </row>
    <row r="27" spans="1:16" ht="16.5" customHeight="1">
      <c r="A27" s="260"/>
      <c r="B27" s="260" t="s">
        <v>38</v>
      </c>
      <c r="C27" s="259"/>
      <c r="D27" s="259"/>
      <c r="E27" s="259"/>
      <c r="F27" s="258">
        <v>36938.986556359872</v>
      </c>
      <c r="G27" s="258">
        <v>23567.735263702169</v>
      </c>
      <c r="H27" s="258">
        <v>35236.814891416754</v>
      </c>
      <c r="I27" s="258">
        <v>15480.868665977248</v>
      </c>
      <c r="J27" s="258">
        <v>9172.6990692864529</v>
      </c>
      <c r="K27" s="258">
        <v>3516.0289555325749</v>
      </c>
      <c r="L27" s="258">
        <v>1571.8717683557393</v>
      </c>
      <c r="M27" s="258">
        <v>5501.5511892450877</v>
      </c>
      <c r="N27" s="258">
        <v>130986.5563598759</v>
      </c>
      <c r="O27"/>
      <c r="P27"/>
    </row>
    <row r="28" spans="1:16" ht="16.5" customHeight="1">
      <c r="A28" s="262"/>
      <c r="B28" s="260" t="s">
        <v>39</v>
      </c>
      <c r="C28" s="261"/>
      <c r="D28" s="261"/>
      <c r="E28" s="261"/>
      <c r="F28" s="258">
        <v>62723.888314374344</v>
      </c>
      <c r="G28" s="258">
        <v>2585.3154084798343</v>
      </c>
      <c r="H28" s="258">
        <v>148374.35367114787</v>
      </c>
      <c r="I28" s="258">
        <v>151919.33815925542</v>
      </c>
      <c r="J28" s="258">
        <v>28709.410548086867</v>
      </c>
      <c r="K28" s="258">
        <v>2548.0868665977246</v>
      </c>
      <c r="L28" s="258">
        <v>0</v>
      </c>
      <c r="M28" s="258">
        <v>73402.275077559461</v>
      </c>
      <c r="N28" s="258">
        <v>470262.66804550152</v>
      </c>
      <c r="O28"/>
      <c r="P28"/>
    </row>
    <row r="29" spans="1:16" ht="16.5" customHeight="1">
      <c r="A29" s="260"/>
      <c r="B29" s="260" t="s">
        <v>40</v>
      </c>
      <c r="C29" s="259"/>
      <c r="D29" s="259"/>
      <c r="E29" s="259"/>
      <c r="F29" s="258">
        <v>99662.874870734231</v>
      </c>
      <c r="G29" s="258">
        <v>26153.050672182006</v>
      </c>
      <c r="H29" s="258">
        <v>183611.16856256462</v>
      </c>
      <c r="I29" s="258">
        <v>167400.20682523269</v>
      </c>
      <c r="J29" s="258">
        <v>37882.109617373317</v>
      </c>
      <c r="K29" s="258">
        <v>6064.1158221302994</v>
      </c>
      <c r="L29" s="258">
        <v>1571.8717683557393</v>
      </c>
      <c r="M29" s="258">
        <v>78903.82626680455</v>
      </c>
      <c r="N29" s="258">
        <v>601249.22440537752</v>
      </c>
      <c r="O29"/>
      <c r="P29"/>
    </row>
    <row r="30" spans="1:16" ht="16.5" customHeight="1">
      <c r="A30" s="257" t="s">
        <v>41</v>
      </c>
      <c r="B30" s="43"/>
      <c r="C30" s="43"/>
      <c r="D30" s="43"/>
      <c r="E30" s="43"/>
      <c r="F30" s="256">
        <v>532131.33402275085</v>
      </c>
      <c r="G30" s="256">
        <v>362641.15822130296</v>
      </c>
      <c r="H30" s="256">
        <v>455166.49431230605</v>
      </c>
      <c r="I30" s="256">
        <v>314953.46432264737</v>
      </c>
      <c r="J30" s="256">
        <v>134573.94002068252</v>
      </c>
      <c r="K30" s="256">
        <v>35517.063081695967</v>
      </c>
      <c r="L30" s="256">
        <v>23731.127197518097</v>
      </c>
      <c r="M30" s="256">
        <v>92866.597724922438</v>
      </c>
      <c r="N30" s="256">
        <v>1951581.1789038263</v>
      </c>
      <c r="O30"/>
      <c r="P30"/>
    </row>
    <row r="31" spans="1:16" ht="16.5" customHeight="1">
      <c r="A31" s="266" t="s">
        <v>44</v>
      </c>
      <c r="B31" s="265"/>
      <c r="C31" s="265"/>
      <c r="D31" s="265"/>
      <c r="E31" s="265"/>
      <c r="F31" s="7"/>
      <c r="G31" s="7"/>
      <c r="H31" s="7"/>
      <c r="I31" s="7"/>
      <c r="J31" s="7"/>
      <c r="K31" s="7"/>
      <c r="L31" s="7"/>
      <c r="M31" s="7"/>
      <c r="N31" s="7"/>
      <c r="O31"/>
      <c r="P31"/>
    </row>
    <row r="32" spans="1:16" ht="16.5" customHeight="1">
      <c r="A32" s="262" t="s">
        <v>36</v>
      </c>
      <c r="B32" s="264"/>
      <c r="C32" s="13"/>
      <c r="D32" s="13"/>
      <c r="E32" s="13"/>
      <c r="F32" s="258">
        <v>428926.7015706806</v>
      </c>
      <c r="G32" s="258">
        <v>326231.41361256543</v>
      </c>
      <c r="H32" s="258">
        <v>268544.50261780102</v>
      </c>
      <c r="I32" s="258">
        <v>145461.78010471203</v>
      </c>
      <c r="J32" s="258">
        <v>98494.240837696343</v>
      </c>
      <c r="K32" s="258">
        <v>31386.387434554974</v>
      </c>
      <c r="L32" s="258">
        <v>23544.502617801045</v>
      </c>
      <c r="M32" s="258">
        <v>20534.031413612563</v>
      </c>
      <c r="N32" s="258">
        <v>1343123.560209424</v>
      </c>
      <c r="O32"/>
      <c r="P32"/>
    </row>
    <row r="33" spans="1:14" ht="16.5" customHeight="1">
      <c r="A33" s="260" t="s">
        <v>37</v>
      </c>
      <c r="B33" s="263"/>
      <c r="C33" s="259"/>
      <c r="D33" s="259"/>
      <c r="E33" s="259"/>
      <c r="F33" s="219"/>
      <c r="G33" s="219"/>
      <c r="H33" s="219"/>
      <c r="I33" s="219"/>
      <c r="J33" s="219"/>
      <c r="K33" s="219"/>
      <c r="L33" s="219"/>
      <c r="M33" s="219"/>
      <c r="N33" s="219"/>
    </row>
    <row r="34" spans="1:14" ht="16.5" customHeight="1">
      <c r="A34" s="260"/>
      <c r="B34" s="260" t="s">
        <v>38</v>
      </c>
      <c r="C34" s="259"/>
      <c r="D34" s="259"/>
      <c r="E34" s="259"/>
      <c r="F34" s="258">
        <v>34513.089005235597</v>
      </c>
      <c r="G34" s="258">
        <v>31560.209424083769</v>
      </c>
      <c r="H34" s="258">
        <v>32951.832460732985</v>
      </c>
      <c r="I34" s="258">
        <v>19528.795811518325</v>
      </c>
      <c r="J34" s="258">
        <v>16094.240837696336</v>
      </c>
      <c r="K34" s="258">
        <v>4209.4240837696334</v>
      </c>
      <c r="L34" s="258">
        <v>5738.219895287958</v>
      </c>
      <c r="M34" s="258">
        <v>5403.1413612565448</v>
      </c>
      <c r="N34" s="258">
        <v>149998.95287958116</v>
      </c>
    </row>
    <row r="35" spans="1:14" ht="16.5" customHeight="1">
      <c r="A35" s="262"/>
      <c r="B35" s="260" t="s">
        <v>39</v>
      </c>
      <c r="C35" s="261"/>
      <c r="D35" s="261"/>
      <c r="E35" s="261"/>
      <c r="F35" s="258">
        <v>46740.314136125657</v>
      </c>
      <c r="G35" s="258">
        <v>0</v>
      </c>
      <c r="H35" s="258">
        <v>185897.38219895287</v>
      </c>
      <c r="I35" s="258">
        <v>200291.09947643979</v>
      </c>
      <c r="J35" s="258">
        <v>38129.842931937172</v>
      </c>
      <c r="K35" s="258">
        <v>0</v>
      </c>
      <c r="L35" s="258">
        <v>0</v>
      </c>
      <c r="M35" s="258">
        <v>89771.727748691104</v>
      </c>
      <c r="N35" s="258">
        <v>560830.36649214663</v>
      </c>
    </row>
    <row r="36" spans="1:14" ht="16.5" customHeight="1">
      <c r="A36" s="260"/>
      <c r="B36" s="260" t="s">
        <v>40</v>
      </c>
      <c r="C36" s="259"/>
      <c r="D36" s="259"/>
      <c r="E36" s="259"/>
      <c r="F36" s="258">
        <v>81253.403141361254</v>
      </c>
      <c r="G36" s="258">
        <v>31560.209424083769</v>
      </c>
      <c r="H36" s="258">
        <v>218849.21465968588</v>
      </c>
      <c r="I36" s="258">
        <v>219819.89528795812</v>
      </c>
      <c r="J36" s="258">
        <v>54224.083769633515</v>
      </c>
      <c r="K36" s="258">
        <v>4209.4240837696334</v>
      </c>
      <c r="L36" s="258">
        <v>5738.219895287958</v>
      </c>
      <c r="M36" s="258">
        <v>95174.869109947642</v>
      </c>
      <c r="N36" s="258">
        <v>710829.31937172776</v>
      </c>
    </row>
    <row r="37" spans="1:14" ht="16.5" customHeight="1">
      <c r="A37" s="257" t="s">
        <v>41</v>
      </c>
      <c r="B37" s="43"/>
      <c r="C37" s="43"/>
      <c r="D37" s="43"/>
      <c r="E37" s="43"/>
      <c r="F37" s="256">
        <v>510180.10471204191</v>
      </c>
      <c r="G37" s="256">
        <v>357791.62303664919</v>
      </c>
      <c r="H37" s="256">
        <v>487393.71727748693</v>
      </c>
      <c r="I37" s="256">
        <v>365281.67539267015</v>
      </c>
      <c r="J37" s="256">
        <v>152718.32460732985</v>
      </c>
      <c r="K37" s="256">
        <v>35595.811518324612</v>
      </c>
      <c r="L37" s="256">
        <v>29282.722513089004</v>
      </c>
      <c r="M37" s="256">
        <v>115708.90052356021</v>
      </c>
      <c r="N37" s="256">
        <v>2053952.8795811518</v>
      </c>
    </row>
    <row r="38" spans="1:14" ht="3.75" customHeight="1">
      <c r="A38" s="255"/>
      <c r="B38" s="254"/>
      <c r="C38" s="254"/>
      <c r="D38" s="254"/>
      <c r="E38" s="254"/>
      <c r="F38" s="253"/>
      <c r="G38" s="253"/>
      <c r="H38" s="253"/>
      <c r="I38" s="253"/>
      <c r="J38" s="253"/>
      <c r="K38" s="253"/>
      <c r="L38" s="253"/>
      <c r="M38" s="253"/>
      <c r="N38" s="253"/>
    </row>
    <row r="39" spans="1:14" ht="30.75" customHeight="1">
      <c r="A39" s="5" t="s">
        <v>45</v>
      </c>
      <c r="B39" s="352" t="s">
        <v>263</v>
      </c>
      <c r="C39" s="353"/>
      <c r="D39" s="353"/>
      <c r="E39" s="353"/>
      <c r="F39" s="353"/>
      <c r="G39" s="353"/>
      <c r="H39" s="353"/>
      <c r="I39" s="353"/>
      <c r="J39" s="353"/>
      <c r="K39" s="353"/>
      <c r="L39" s="353"/>
      <c r="M39" s="353"/>
      <c r="N39" s="353"/>
    </row>
    <row r="40" spans="1:14" ht="16.5" customHeight="1">
      <c r="A40" s="32"/>
      <c r="B40" s="252" t="s">
        <v>193</v>
      </c>
      <c r="C40" s="251"/>
      <c r="D40" s="251"/>
      <c r="E40" s="251"/>
      <c r="F40" s="251"/>
      <c r="G40" s="251"/>
      <c r="H40" s="251"/>
      <c r="I40" s="251"/>
      <c r="J40" s="251"/>
    </row>
    <row r="41" spans="1:14" ht="16.5" customHeight="1">
      <c r="A41" s="354" t="s">
        <v>77</v>
      </c>
      <c r="B41" s="355"/>
      <c r="C41" s="355"/>
      <c r="D41" s="250" t="s">
        <v>200</v>
      </c>
      <c r="E41" s="250"/>
      <c r="F41" s="250"/>
      <c r="G41" s="250"/>
      <c r="H41" s="250"/>
      <c r="I41" s="250"/>
      <c r="J41" s="250"/>
      <c r="K41" s="6"/>
      <c r="L41" s="6"/>
      <c r="M41" s="6"/>
      <c r="N41" s="6"/>
    </row>
  </sheetData>
  <mergeCells count="3">
    <mergeCell ref="E1:N1"/>
    <mergeCell ref="B39:N39"/>
    <mergeCell ref="A41:C41"/>
  </mergeCells>
  <pageMargins left="0.74803149606299213" right="0.74803149606299213" top="0.98425196850393704" bottom="1.1811023622047245" header="0.51181102362204722" footer="0.51181102362204722"/>
  <pageSetup paperSize="9" fitToWidth="0" fitToHeight="0" orientation="landscape" useFirstPageNumber="1" r:id="rId1"/>
  <headerFooter alignWithMargins="0">
    <oddHeader>&amp;C&amp;"Arial,Regular"&amp;8TABLE GA.1</oddHeader>
    <oddFooter>&amp;L&amp;8&amp;G 
&amp;"Arial,Regular"REPORT ON
GOVERNMENT
SERVICES 2019&amp;C &amp;R&amp;8&amp;G&amp;"Arial,Regular" 
HOUSING AND HOMELESSNESS
SERVICES SECTOR OVERVIEW
&amp;"Arial,Regular"PAGE &amp;"Arial,Bold"&amp;P&amp;"Arial,Regular" of TABLE GA.1</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M59"/>
  <sheetViews>
    <sheetView showGridLines="0" zoomScaleNormal="100" zoomScaleSheetLayoutView="100" workbookViewId="0">
      <selection activeCell="B1" sqref="B1"/>
    </sheetView>
  </sheetViews>
  <sheetFormatPr defaultColWidth="8.85546875" defaultRowHeight="16.5" customHeight="1"/>
  <cols>
    <col min="1" max="1" width="3.85546875" style="3" customWidth="1"/>
    <col min="2" max="3" width="2.85546875" style="3" customWidth="1"/>
    <col min="4" max="4" width="4.5703125" style="3" customWidth="1"/>
    <col min="5" max="5" width="3.7109375" style="3" customWidth="1"/>
    <col min="6" max="6" width="3.5703125" style="3" customWidth="1"/>
    <col min="7" max="7" width="6.42578125" style="3" customWidth="1"/>
    <col min="8" max="8" width="5.5703125" style="3" customWidth="1"/>
    <col min="9" max="9" width="6.42578125" style="3" customWidth="1"/>
    <col min="10" max="10" width="5.5703125" style="3" customWidth="1"/>
    <col min="11" max="11" width="6.42578125" style="3" customWidth="1"/>
    <col min="12" max="12" width="5.5703125" style="3" customWidth="1"/>
    <col min="13" max="13" width="6.42578125" style="3" customWidth="1"/>
    <col min="14" max="14" width="5.5703125" style="3" customWidth="1"/>
    <col min="15" max="15" width="6.42578125" style="3" customWidth="1"/>
    <col min="16" max="16" width="5.5703125" style="3" customWidth="1"/>
    <col min="17" max="17" width="6.42578125" style="3" customWidth="1"/>
    <col min="18" max="18" width="5.5703125" style="3" customWidth="1"/>
    <col min="19" max="19" width="6.42578125" style="3" customWidth="1"/>
    <col min="20" max="20" width="5.5703125" style="3" customWidth="1"/>
    <col min="21" max="21" width="6.42578125" style="3" customWidth="1"/>
    <col min="22" max="22" width="5.5703125" style="3" customWidth="1"/>
    <col min="23" max="23" width="7" style="3" customWidth="1"/>
    <col min="24" max="24" width="5.5703125" style="3" customWidth="1"/>
    <col min="25" max="25" width="10.140625" style="3" bestFit="1" customWidth="1"/>
    <col min="26" max="26" width="11.85546875" style="3" customWidth="1"/>
    <col min="40" max="16384" width="8.85546875" style="3"/>
  </cols>
  <sheetData>
    <row r="1" spans="1:25" ht="36.950000000000003" customHeight="1">
      <c r="A1" s="28" t="s">
        <v>7</v>
      </c>
      <c r="B1" s="28"/>
      <c r="C1" s="28"/>
      <c r="D1" s="27"/>
      <c r="E1" s="350" t="s">
        <v>232</v>
      </c>
      <c r="F1" s="357"/>
      <c r="G1" s="357"/>
      <c r="H1" s="357"/>
      <c r="I1" s="357"/>
      <c r="J1" s="357"/>
      <c r="K1" s="357"/>
      <c r="L1" s="357"/>
      <c r="M1" s="357"/>
      <c r="N1" s="357"/>
      <c r="O1" s="357"/>
      <c r="P1" s="357"/>
      <c r="Q1" s="357"/>
      <c r="R1" s="357"/>
      <c r="S1" s="357"/>
      <c r="T1" s="357"/>
      <c r="U1" s="357"/>
      <c r="V1" s="357"/>
      <c r="W1" s="357"/>
      <c r="X1" s="26"/>
    </row>
    <row r="2" spans="1:25" ht="16.5" customHeight="1">
      <c r="A2" s="25"/>
      <c r="B2" s="25"/>
      <c r="C2" s="25"/>
      <c r="D2" s="25"/>
      <c r="E2" s="25"/>
      <c r="F2" s="24" t="s">
        <v>47</v>
      </c>
      <c r="G2" s="23"/>
      <c r="H2" s="23" t="s">
        <v>26</v>
      </c>
      <c r="I2" s="23"/>
      <c r="J2" s="23" t="s">
        <v>27</v>
      </c>
      <c r="K2" s="23"/>
      <c r="L2" s="23" t="s">
        <v>28</v>
      </c>
      <c r="M2" s="23"/>
      <c r="N2" s="23" t="s">
        <v>29</v>
      </c>
      <c r="O2" s="23"/>
      <c r="P2" s="23" t="s">
        <v>30</v>
      </c>
      <c r="Q2" s="23"/>
      <c r="R2" s="23" t="s">
        <v>31</v>
      </c>
      <c r="S2" s="23"/>
      <c r="T2" s="23" t="s">
        <v>233</v>
      </c>
      <c r="U2" s="23"/>
      <c r="V2" s="23" t="s">
        <v>234</v>
      </c>
      <c r="W2" s="23"/>
      <c r="X2" s="23" t="s">
        <v>33</v>
      </c>
    </row>
    <row r="3" spans="1:25" ht="16.5" customHeight="1">
      <c r="A3" s="287" t="s">
        <v>48</v>
      </c>
      <c r="B3" s="26"/>
      <c r="C3" s="26"/>
      <c r="D3" s="26"/>
      <c r="E3" s="26"/>
      <c r="F3" s="280"/>
      <c r="G3" s="292"/>
      <c r="H3" s="288"/>
      <c r="I3" s="288"/>
      <c r="J3" s="288"/>
      <c r="K3" s="288"/>
      <c r="L3" s="6"/>
      <c r="M3" s="291"/>
      <c r="N3" s="290"/>
      <c r="O3" s="288"/>
      <c r="P3" s="288"/>
      <c r="Q3" s="288"/>
      <c r="R3" s="288"/>
      <c r="S3" s="288"/>
      <c r="T3" s="289"/>
      <c r="U3" s="288"/>
      <c r="V3" s="288"/>
      <c r="W3" s="288"/>
      <c r="X3" s="288"/>
    </row>
    <row r="4" spans="1:25" ht="16.5" customHeight="1">
      <c r="A4" s="286" t="s">
        <v>49</v>
      </c>
      <c r="B4" s="26"/>
      <c r="C4" s="26"/>
      <c r="D4" s="26"/>
      <c r="E4" s="26"/>
      <c r="F4" s="280"/>
      <c r="G4" s="280"/>
      <c r="H4" s="280"/>
      <c r="I4" s="280"/>
      <c r="J4" s="280"/>
      <c r="K4" s="280"/>
      <c r="L4" s="280"/>
      <c r="M4" s="280"/>
      <c r="N4" s="280"/>
      <c r="O4" s="280"/>
      <c r="P4" s="280"/>
      <c r="Q4" s="280"/>
      <c r="R4" s="280"/>
      <c r="S4" s="280"/>
      <c r="T4" s="280"/>
      <c r="U4" s="280"/>
      <c r="V4" s="280"/>
      <c r="W4" s="280"/>
      <c r="X4" s="280"/>
    </row>
    <row r="5" spans="1:25" ht="16.5" customHeight="1">
      <c r="A5" s="279" t="s">
        <v>42</v>
      </c>
      <c r="B5" s="26"/>
      <c r="C5" s="26"/>
      <c r="D5" s="26"/>
      <c r="E5" s="26"/>
      <c r="F5" s="277" t="s">
        <v>50</v>
      </c>
      <c r="G5" s="282">
        <v>50.8</v>
      </c>
      <c r="H5" s="281">
        <v>5.5</v>
      </c>
      <c r="I5" s="282">
        <v>46.7</v>
      </c>
      <c r="J5" s="281">
        <v>6.1</v>
      </c>
      <c r="K5" s="282">
        <v>36.6</v>
      </c>
      <c r="L5" s="281">
        <v>4.7</v>
      </c>
      <c r="M5" s="282">
        <v>48</v>
      </c>
      <c r="N5" s="281">
        <v>5.9</v>
      </c>
      <c r="O5" s="282">
        <v>39.4</v>
      </c>
      <c r="P5" s="281">
        <v>5.6</v>
      </c>
      <c r="Q5" s="282">
        <v>26.3</v>
      </c>
      <c r="R5" s="281">
        <v>5.3</v>
      </c>
      <c r="S5" s="282">
        <v>33.799999999999997</v>
      </c>
      <c r="T5" s="281">
        <v>9.6999999999999993</v>
      </c>
      <c r="U5" s="282">
        <v>24.3</v>
      </c>
      <c r="V5" s="281">
        <v>11.3</v>
      </c>
      <c r="W5" s="282">
        <v>44.2</v>
      </c>
      <c r="X5" s="281">
        <v>2.2999999999999998</v>
      </c>
    </row>
    <row r="6" spans="1:25" ht="16.5" customHeight="1">
      <c r="A6" s="279" t="s">
        <v>44</v>
      </c>
      <c r="B6" s="278"/>
      <c r="C6" s="278"/>
      <c r="D6" s="278"/>
      <c r="E6" s="278"/>
      <c r="F6" s="277" t="s">
        <v>50</v>
      </c>
      <c r="G6" s="282">
        <v>47.4</v>
      </c>
      <c r="H6" s="281">
        <v>4.5999999999999996</v>
      </c>
      <c r="I6" s="282">
        <v>41.6</v>
      </c>
      <c r="J6" s="281">
        <v>6.5</v>
      </c>
      <c r="K6" s="282">
        <v>47.6</v>
      </c>
      <c r="L6" s="281">
        <v>5</v>
      </c>
      <c r="M6" s="282">
        <v>42.9</v>
      </c>
      <c r="N6" s="281">
        <v>6.8</v>
      </c>
      <c r="O6" s="282">
        <v>33.200000000000003</v>
      </c>
      <c r="P6" s="281">
        <v>6.7</v>
      </c>
      <c r="Q6" s="282">
        <v>31.5</v>
      </c>
      <c r="R6" s="281">
        <v>6.9</v>
      </c>
      <c r="S6" s="282">
        <v>31.7</v>
      </c>
      <c r="T6" s="281">
        <v>7.8</v>
      </c>
      <c r="U6" s="282">
        <v>35.5</v>
      </c>
      <c r="V6" s="281">
        <v>10.8</v>
      </c>
      <c r="W6" s="282">
        <v>43.8</v>
      </c>
      <c r="X6" s="281">
        <v>2.6</v>
      </c>
    </row>
    <row r="7" spans="1:25" ht="16.5" customHeight="1">
      <c r="A7" s="279" t="s">
        <v>51</v>
      </c>
      <c r="B7" s="278"/>
      <c r="C7" s="278"/>
      <c r="D7" s="278"/>
      <c r="E7" s="278"/>
      <c r="F7" s="277" t="s">
        <v>50</v>
      </c>
      <c r="G7" s="282">
        <v>40.6</v>
      </c>
      <c r="H7" s="281">
        <v>4.5999999999999996</v>
      </c>
      <c r="I7" s="282">
        <v>44.5</v>
      </c>
      <c r="J7" s="281">
        <v>6.2</v>
      </c>
      <c r="K7" s="282">
        <v>45.5</v>
      </c>
      <c r="L7" s="281">
        <v>5.0999999999999996</v>
      </c>
      <c r="M7" s="282">
        <v>33.4</v>
      </c>
      <c r="N7" s="281">
        <v>6.9</v>
      </c>
      <c r="O7" s="282">
        <v>33.6</v>
      </c>
      <c r="P7" s="281">
        <v>6.8</v>
      </c>
      <c r="Q7" s="282">
        <v>33.799999999999997</v>
      </c>
      <c r="R7" s="281">
        <v>7.5</v>
      </c>
      <c r="S7" s="282">
        <v>31.2</v>
      </c>
      <c r="T7" s="281">
        <v>10.199999999999999</v>
      </c>
      <c r="U7" s="282">
        <v>29</v>
      </c>
      <c r="V7" s="281">
        <v>10.6</v>
      </c>
      <c r="W7" s="282">
        <v>40.700000000000003</v>
      </c>
      <c r="X7" s="281">
        <v>2.5</v>
      </c>
    </row>
    <row r="8" spans="1:25" ht="16.5" customHeight="1">
      <c r="A8" s="279" t="s">
        <v>52</v>
      </c>
      <c r="B8" s="278"/>
      <c r="C8" s="278"/>
      <c r="D8" s="278"/>
      <c r="E8" s="278"/>
      <c r="F8" s="277" t="s">
        <v>50</v>
      </c>
      <c r="G8" s="282">
        <v>44.5</v>
      </c>
      <c r="H8" s="281">
        <v>5.3</v>
      </c>
      <c r="I8" s="282">
        <v>40.6</v>
      </c>
      <c r="J8" s="281">
        <v>5.6</v>
      </c>
      <c r="K8" s="282">
        <v>42.3</v>
      </c>
      <c r="L8" s="281">
        <v>6.3</v>
      </c>
      <c r="M8" s="282">
        <v>33.799999999999997</v>
      </c>
      <c r="N8" s="281">
        <v>5.9</v>
      </c>
      <c r="O8" s="282">
        <v>27.8</v>
      </c>
      <c r="P8" s="281">
        <v>5.2</v>
      </c>
      <c r="Q8" s="282">
        <v>29.4</v>
      </c>
      <c r="R8" s="281">
        <v>6.2</v>
      </c>
      <c r="S8" s="282">
        <v>29.9</v>
      </c>
      <c r="T8" s="281">
        <v>9</v>
      </c>
      <c r="U8" s="282">
        <v>31.4</v>
      </c>
      <c r="V8" s="281">
        <v>15.2</v>
      </c>
      <c r="W8" s="282">
        <v>40</v>
      </c>
      <c r="X8" s="281">
        <v>3</v>
      </c>
    </row>
    <row r="9" spans="1:25" ht="16.5" customHeight="1">
      <c r="A9" s="279" t="s">
        <v>53</v>
      </c>
      <c r="B9" s="278"/>
      <c r="C9" s="278"/>
      <c r="D9" s="278"/>
      <c r="E9" s="278"/>
      <c r="F9" s="277" t="s">
        <v>50</v>
      </c>
      <c r="G9" s="282">
        <v>43.4</v>
      </c>
      <c r="H9" s="281">
        <v>6.1</v>
      </c>
      <c r="I9" s="282">
        <v>32.4</v>
      </c>
      <c r="J9" s="281">
        <v>6.4</v>
      </c>
      <c r="K9" s="282">
        <v>36.1</v>
      </c>
      <c r="L9" s="281">
        <v>8</v>
      </c>
      <c r="M9" s="282">
        <v>27.8</v>
      </c>
      <c r="N9" s="281">
        <v>6.5</v>
      </c>
      <c r="O9" s="282">
        <v>22.4</v>
      </c>
      <c r="P9" s="281">
        <v>6.9</v>
      </c>
      <c r="Q9" s="282">
        <v>20.7</v>
      </c>
      <c r="R9" s="281">
        <v>8.3000000000000007</v>
      </c>
      <c r="S9" s="282">
        <v>35.700000000000003</v>
      </c>
      <c r="T9" s="281">
        <v>14.2</v>
      </c>
      <c r="U9" s="282">
        <v>28.8</v>
      </c>
      <c r="V9" s="281">
        <v>11.8</v>
      </c>
      <c r="W9" s="282">
        <v>35.4</v>
      </c>
      <c r="X9" s="281">
        <v>3.2</v>
      </c>
    </row>
    <row r="10" spans="1:25" ht="16.5" customHeight="1">
      <c r="A10" s="278" t="s">
        <v>54</v>
      </c>
      <c r="B10" s="26"/>
      <c r="C10" s="26"/>
      <c r="D10" s="26"/>
      <c r="E10" s="26"/>
      <c r="F10" s="280"/>
      <c r="G10" s="280"/>
      <c r="H10" s="280"/>
      <c r="I10" s="280"/>
      <c r="J10" s="280"/>
      <c r="K10" s="280"/>
      <c r="L10" s="280"/>
      <c r="M10" s="280"/>
      <c r="N10" s="280"/>
      <c r="O10" s="280"/>
      <c r="P10" s="280"/>
      <c r="Q10" s="280"/>
      <c r="R10" s="280"/>
      <c r="S10" s="280"/>
      <c r="T10" s="280"/>
      <c r="U10" s="280"/>
      <c r="V10" s="280"/>
      <c r="W10" s="280"/>
      <c r="X10" s="280"/>
    </row>
    <row r="11" spans="1:25" ht="16.5" customHeight="1">
      <c r="A11" s="279" t="s">
        <v>42</v>
      </c>
      <c r="B11" s="26"/>
      <c r="C11" s="26"/>
      <c r="D11" s="26"/>
      <c r="E11" s="26"/>
      <c r="F11" s="277" t="s">
        <v>55</v>
      </c>
      <c r="G11" s="356">
        <v>221644</v>
      </c>
      <c r="H11" s="356"/>
      <c r="I11" s="356">
        <v>142685</v>
      </c>
      <c r="J11" s="356"/>
      <c r="K11" s="356">
        <v>107693</v>
      </c>
      <c r="L11" s="356"/>
      <c r="M11" s="356">
        <v>63376</v>
      </c>
      <c r="N11" s="356"/>
      <c r="O11" s="356">
        <v>47648</v>
      </c>
      <c r="P11" s="356"/>
      <c r="Q11" s="356">
        <v>8338</v>
      </c>
      <c r="R11" s="356"/>
      <c r="S11" s="356">
        <v>8672</v>
      </c>
      <c r="T11" s="356"/>
      <c r="U11" s="356">
        <v>2884</v>
      </c>
      <c r="V11" s="356"/>
      <c r="W11" s="356">
        <v>599049</v>
      </c>
      <c r="X11" s="356"/>
    </row>
    <row r="12" spans="1:25" ht="16.5" customHeight="1">
      <c r="A12" s="279" t="s">
        <v>44</v>
      </c>
      <c r="B12" s="278"/>
      <c r="C12" s="278"/>
      <c r="D12" s="278"/>
      <c r="E12" s="278"/>
      <c r="F12" s="277" t="s">
        <v>55</v>
      </c>
      <c r="G12" s="356">
        <v>197355</v>
      </c>
      <c r="H12" s="356"/>
      <c r="I12" s="356">
        <v>115086</v>
      </c>
      <c r="J12" s="356"/>
      <c r="K12" s="356">
        <v>142253</v>
      </c>
      <c r="L12" s="356"/>
      <c r="M12" s="356">
        <v>55448</v>
      </c>
      <c r="N12" s="356"/>
      <c r="O12" s="356">
        <v>34459</v>
      </c>
      <c r="P12" s="356"/>
      <c r="Q12" s="356">
        <v>9879</v>
      </c>
      <c r="R12" s="356"/>
      <c r="S12" s="356">
        <v>7554</v>
      </c>
      <c r="T12" s="356"/>
      <c r="U12" s="356">
        <v>4857</v>
      </c>
      <c r="V12" s="356"/>
      <c r="W12" s="356">
        <v>566890</v>
      </c>
      <c r="X12" s="356"/>
    </row>
    <row r="13" spans="1:25" ht="16.5" customHeight="1">
      <c r="A13" s="279" t="s">
        <v>51</v>
      </c>
      <c r="B13" s="278"/>
      <c r="C13" s="278"/>
      <c r="D13" s="278"/>
      <c r="E13" s="278"/>
      <c r="F13" s="277" t="s">
        <v>55</v>
      </c>
      <c r="G13" s="356">
        <v>171039</v>
      </c>
      <c r="H13" s="356"/>
      <c r="I13" s="356">
        <v>119066</v>
      </c>
      <c r="J13" s="356"/>
      <c r="K13" s="356">
        <v>114933</v>
      </c>
      <c r="L13" s="356"/>
      <c r="M13" s="356">
        <v>43096</v>
      </c>
      <c r="N13" s="356"/>
      <c r="O13" s="356">
        <v>31644</v>
      </c>
      <c r="P13" s="356"/>
      <c r="Q13" s="356">
        <v>11074</v>
      </c>
      <c r="R13" s="356"/>
      <c r="S13" s="356">
        <v>6876</v>
      </c>
      <c r="T13" s="356"/>
      <c r="U13" s="356">
        <v>3901</v>
      </c>
      <c r="V13" s="356"/>
      <c r="W13" s="356">
        <v>501630</v>
      </c>
      <c r="X13" s="356"/>
    </row>
    <row r="14" spans="1:25" ht="16.5" customHeight="1">
      <c r="A14" s="278" t="s">
        <v>56</v>
      </c>
      <c r="B14" s="26"/>
      <c r="C14" s="26"/>
      <c r="D14" s="26"/>
      <c r="E14" s="26"/>
      <c r="F14" s="280"/>
      <c r="G14" s="280"/>
      <c r="H14" s="280"/>
      <c r="I14" s="280"/>
      <c r="J14" s="280"/>
      <c r="K14" s="280"/>
      <c r="L14" s="280"/>
      <c r="M14" s="280"/>
      <c r="N14" s="280"/>
      <c r="O14" s="280"/>
      <c r="P14" s="280"/>
      <c r="Q14" s="280"/>
      <c r="R14" s="280"/>
      <c r="S14" s="280"/>
      <c r="T14" s="280"/>
      <c r="U14" s="280"/>
      <c r="V14" s="280"/>
      <c r="W14" s="280"/>
      <c r="X14" s="280"/>
    </row>
    <row r="15" spans="1:25" ht="16.5" customHeight="1">
      <c r="A15" s="279" t="s">
        <v>42</v>
      </c>
      <c r="B15" s="26"/>
      <c r="C15" s="26"/>
      <c r="D15" s="26"/>
      <c r="E15" s="26"/>
      <c r="F15" s="277" t="s">
        <v>55</v>
      </c>
      <c r="G15" s="356">
        <v>436603</v>
      </c>
      <c r="H15" s="356"/>
      <c r="I15" s="356">
        <v>305489</v>
      </c>
      <c r="J15" s="356"/>
      <c r="K15" s="356">
        <v>293886</v>
      </c>
      <c r="L15" s="356"/>
      <c r="M15" s="356">
        <v>131914</v>
      </c>
      <c r="N15" s="356"/>
      <c r="O15" s="356">
        <v>121006</v>
      </c>
      <c r="P15" s="356"/>
      <c r="Q15" s="356">
        <v>31657</v>
      </c>
      <c r="R15" s="356"/>
      <c r="S15" s="356">
        <v>25620</v>
      </c>
      <c r="T15" s="356"/>
      <c r="U15" s="356">
        <v>11871</v>
      </c>
      <c r="V15" s="356"/>
      <c r="W15" s="356">
        <v>1355361</v>
      </c>
      <c r="X15" s="356"/>
    </row>
    <row r="16" spans="1:25" ht="16.5" customHeight="1">
      <c r="A16" s="279" t="s">
        <v>44</v>
      </c>
      <c r="B16" s="278"/>
      <c r="C16" s="278"/>
      <c r="D16" s="278"/>
      <c r="E16" s="278"/>
      <c r="F16" s="277" t="s">
        <v>55</v>
      </c>
      <c r="G16" s="356">
        <v>416608</v>
      </c>
      <c r="H16" s="356"/>
      <c r="I16" s="356">
        <v>276535</v>
      </c>
      <c r="J16" s="356"/>
      <c r="K16" s="356">
        <v>299030</v>
      </c>
      <c r="L16" s="356"/>
      <c r="M16" s="356">
        <v>129372</v>
      </c>
      <c r="N16" s="356"/>
      <c r="O16" s="356">
        <v>103901</v>
      </c>
      <c r="P16" s="356"/>
      <c r="Q16" s="356">
        <v>31400</v>
      </c>
      <c r="R16" s="356"/>
      <c r="S16" s="356">
        <v>23841</v>
      </c>
      <c r="T16" s="356"/>
      <c r="U16" s="356">
        <v>13693</v>
      </c>
      <c r="V16" s="356"/>
      <c r="W16" s="356">
        <v>1294380</v>
      </c>
      <c r="X16" s="356"/>
      <c r="Y16" s="17"/>
    </row>
    <row r="17" spans="1:24" ht="16.5" customHeight="1">
      <c r="A17" s="279" t="s">
        <v>51</v>
      </c>
      <c r="B17" s="278"/>
      <c r="C17" s="278"/>
      <c r="D17" s="278"/>
      <c r="E17" s="278"/>
      <c r="F17" s="277" t="s">
        <v>55</v>
      </c>
      <c r="G17" s="356">
        <v>421210</v>
      </c>
      <c r="H17" s="356"/>
      <c r="I17" s="356">
        <v>267298</v>
      </c>
      <c r="J17" s="356"/>
      <c r="K17" s="356">
        <v>252872</v>
      </c>
      <c r="L17" s="356"/>
      <c r="M17" s="356">
        <v>129076</v>
      </c>
      <c r="N17" s="356"/>
      <c r="O17" s="356">
        <v>94176</v>
      </c>
      <c r="P17" s="356"/>
      <c r="Q17" s="356">
        <v>32800</v>
      </c>
      <c r="R17" s="356"/>
      <c r="S17" s="356">
        <v>22050</v>
      </c>
      <c r="T17" s="356"/>
      <c r="U17" s="356">
        <v>13465</v>
      </c>
      <c r="V17" s="356"/>
      <c r="W17" s="356">
        <v>1232947</v>
      </c>
      <c r="X17" s="356"/>
    </row>
    <row r="18" spans="1:24" ht="16.5" customHeight="1">
      <c r="A18" s="287" t="s">
        <v>57</v>
      </c>
      <c r="B18" s="26"/>
      <c r="C18" s="26"/>
      <c r="D18" s="26"/>
      <c r="E18" s="26"/>
      <c r="F18" s="280"/>
      <c r="G18" s="288"/>
      <c r="H18" s="288"/>
      <c r="I18" s="288"/>
      <c r="J18" s="288"/>
      <c r="K18" s="288"/>
      <c r="L18" s="288"/>
      <c r="M18" s="288"/>
      <c r="N18" s="288"/>
      <c r="O18" s="288"/>
      <c r="P18" s="288"/>
      <c r="Q18" s="288"/>
      <c r="R18" s="288"/>
      <c r="S18" s="288"/>
      <c r="T18" s="288"/>
      <c r="U18" s="288"/>
      <c r="V18" s="288"/>
      <c r="W18" s="288"/>
      <c r="X18" s="288"/>
    </row>
    <row r="19" spans="1:24" ht="16.5" customHeight="1">
      <c r="A19" s="286" t="s">
        <v>49</v>
      </c>
      <c r="B19" s="26"/>
      <c r="C19" s="26"/>
      <c r="D19" s="26"/>
      <c r="E19" s="26"/>
      <c r="F19" s="280"/>
      <c r="G19" s="280"/>
      <c r="H19" s="280"/>
      <c r="I19" s="280"/>
      <c r="J19" s="280"/>
      <c r="K19" s="280"/>
      <c r="L19" s="280"/>
      <c r="M19" s="280"/>
      <c r="N19" s="280"/>
      <c r="O19" s="280"/>
      <c r="P19" s="280"/>
      <c r="Q19" s="280"/>
      <c r="R19" s="280"/>
      <c r="S19" s="280"/>
      <c r="T19" s="280"/>
      <c r="U19" s="280"/>
      <c r="V19" s="280"/>
      <c r="W19" s="280"/>
      <c r="X19" s="280"/>
    </row>
    <row r="20" spans="1:24" ht="16.5" customHeight="1">
      <c r="A20" s="279" t="s">
        <v>42</v>
      </c>
      <c r="B20" s="26"/>
      <c r="C20" s="26"/>
      <c r="D20" s="26"/>
      <c r="E20" s="26"/>
      <c r="F20" s="277" t="s">
        <v>50</v>
      </c>
      <c r="G20" s="282">
        <v>53.3</v>
      </c>
      <c r="H20" s="281">
        <v>6.9</v>
      </c>
      <c r="I20" s="282">
        <v>51.7</v>
      </c>
      <c r="J20" s="281">
        <v>7</v>
      </c>
      <c r="K20" s="282">
        <v>33.6</v>
      </c>
      <c r="L20" s="281">
        <v>7.3</v>
      </c>
      <c r="M20" s="282">
        <v>50.6</v>
      </c>
      <c r="N20" s="281">
        <v>6.2</v>
      </c>
      <c r="O20" s="282">
        <v>43</v>
      </c>
      <c r="P20" s="281">
        <v>6.6</v>
      </c>
      <c r="Q20" s="282">
        <v>28.9</v>
      </c>
      <c r="R20" s="281">
        <v>9.6999999999999993</v>
      </c>
      <c r="S20" s="282">
        <v>33.799999999999997</v>
      </c>
      <c r="T20" s="281">
        <v>9.6999999999999993</v>
      </c>
      <c r="U20" s="282">
        <v>26.5</v>
      </c>
      <c r="V20" s="281">
        <v>11.6</v>
      </c>
      <c r="W20" s="282">
        <v>47.1</v>
      </c>
      <c r="X20" s="281">
        <v>2.7</v>
      </c>
    </row>
    <row r="21" spans="1:24" ht="16.5" customHeight="1">
      <c r="A21" s="279" t="s">
        <v>44</v>
      </c>
      <c r="B21" s="278"/>
      <c r="C21" s="278"/>
      <c r="D21" s="278"/>
      <c r="E21" s="278"/>
      <c r="F21" s="277" t="s">
        <v>50</v>
      </c>
      <c r="G21" s="282">
        <v>54.4</v>
      </c>
      <c r="H21" s="281">
        <v>6.6</v>
      </c>
      <c r="I21" s="282">
        <v>45.2</v>
      </c>
      <c r="J21" s="281">
        <v>8</v>
      </c>
      <c r="K21" s="282">
        <v>48.2</v>
      </c>
      <c r="L21" s="281">
        <v>6.7</v>
      </c>
      <c r="M21" s="282">
        <v>46.4</v>
      </c>
      <c r="N21" s="281">
        <v>8.8000000000000007</v>
      </c>
      <c r="O21" s="282">
        <v>34.700000000000003</v>
      </c>
      <c r="P21" s="281">
        <v>8.1</v>
      </c>
      <c r="Q21" s="282">
        <v>38.200000000000003</v>
      </c>
      <c r="R21" s="281">
        <v>10.8</v>
      </c>
      <c r="S21" s="282">
        <v>31.7</v>
      </c>
      <c r="T21" s="281">
        <v>7.8</v>
      </c>
      <c r="U21" s="282">
        <v>38.5</v>
      </c>
      <c r="V21" s="281">
        <v>11.9</v>
      </c>
      <c r="W21" s="282">
        <v>47.1</v>
      </c>
      <c r="X21" s="281">
        <v>3.7</v>
      </c>
    </row>
    <row r="22" spans="1:24" ht="16.5" customHeight="1">
      <c r="A22" s="279" t="s">
        <v>51</v>
      </c>
      <c r="B22" s="278"/>
      <c r="C22" s="278"/>
      <c r="D22" s="278"/>
      <c r="E22" s="278"/>
      <c r="F22" s="277" t="s">
        <v>50</v>
      </c>
      <c r="G22" s="282">
        <v>43.4</v>
      </c>
      <c r="H22" s="281">
        <v>5.5</v>
      </c>
      <c r="I22" s="282">
        <v>51.9</v>
      </c>
      <c r="J22" s="281">
        <v>8.1999999999999993</v>
      </c>
      <c r="K22" s="282">
        <v>44.4</v>
      </c>
      <c r="L22" s="281">
        <v>6.3</v>
      </c>
      <c r="M22" s="282">
        <v>33.9</v>
      </c>
      <c r="N22" s="281">
        <v>9.1999999999999993</v>
      </c>
      <c r="O22" s="282">
        <v>36.6</v>
      </c>
      <c r="P22" s="281">
        <v>8.5</v>
      </c>
      <c r="Q22" s="282">
        <v>41.7</v>
      </c>
      <c r="R22" s="281">
        <v>12.6</v>
      </c>
      <c r="S22" s="282">
        <v>31.2</v>
      </c>
      <c r="T22" s="281">
        <v>10.199999999999999</v>
      </c>
      <c r="U22" s="282">
        <v>28.1</v>
      </c>
      <c r="V22" s="281">
        <v>11.8</v>
      </c>
      <c r="W22" s="282">
        <v>43.1</v>
      </c>
      <c r="X22" s="281">
        <v>3.2</v>
      </c>
    </row>
    <row r="23" spans="1:24" ht="16.5" customHeight="1">
      <c r="A23" s="279" t="s">
        <v>52</v>
      </c>
      <c r="B23" s="278"/>
      <c r="C23" s="278"/>
      <c r="D23" s="278"/>
      <c r="E23" s="278"/>
      <c r="F23" s="277" t="s">
        <v>50</v>
      </c>
      <c r="G23" s="282">
        <v>46.9</v>
      </c>
      <c r="H23" s="281">
        <v>5.4</v>
      </c>
      <c r="I23" s="282">
        <v>47.9</v>
      </c>
      <c r="J23" s="281">
        <v>6.6</v>
      </c>
      <c r="K23" s="282">
        <v>43.2</v>
      </c>
      <c r="L23" s="281">
        <v>9.1999999999999993</v>
      </c>
      <c r="M23" s="282">
        <v>37.1</v>
      </c>
      <c r="N23" s="281">
        <v>7.4</v>
      </c>
      <c r="O23" s="282">
        <v>32.1</v>
      </c>
      <c r="P23" s="281">
        <v>6.3</v>
      </c>
      <c r="Q23" s="282">
        <v>34.4</v>
      </c>
      <c r="R23" s="281">
        <v>9.3000000000000007</v>
      </c>
      <c r="S23" s="282">
        <v>29.9</v>
      </c>
      <c r="T23" s="281">
        <v>9</v>
      </c>
      <c r="U23" s="282">
        <v>33.5</v>
      </c>
      <c r="V23" s="281">
        <v>16.899999999999999</v>
      </c>
      <c r="W23" s="282">
        <v>43</v>
      </c>
      <c r="X23" s="281">
        <v>2.8</v>
      </c>
    </row>
    <row r="24" spans="1:24" ht="16.5" customHeight="1">
      <c r="A24" s="279" t="s">
        <v>53</v>
      </c>
      <c r="B24" s="278"/>
      <c r="C24" s="278"/>
      <c r="D24" s="278"/>
      <c r="E24" s="278"/>
      <c r="F24" s="277" t="s">
        <v>50</v>
      </c>
      <c r="G24" s="282">
        <v>42.6</v>
      </c>
      <c r="H24" s="281">
        <v>7.8</v>
      </c>
      <c r="I24" s="282">
        <v>37.299999999999997</v>
      </c>
      <c r="J24" s="281">
        <v>8</v>
      </c>
      <c r="K24" s="282">
        <v>29.8</v>
      </c>
      <c r="L24" s="281">
        <v>10.9</v>
      </c>
      <c r="M24" s="282">
        <v>30.9</v>
      </c>
      <c r="N24" s="281">
        <v>7.9</v>
      </c>
      <c r="O24" s="282">
        <v>25.7</v>
      </c>
      <c r="P24" s="281">
        <v>8.1999999999999993</v>
      </c>
      <c r="Q24" s="282">
        <v>23.5</v>
      </c>
      <c r="R24" s="281">
        <v>13.2</v>
      </c>
      <c r="S24" s="282">
        <v>35.700000000000003</v>
      </c>
      <c r="T24" s="281">
        <v>14.2</v>
      </c>
      <c r="U24" s="282">
        <v>37.6</v>
      </c>
      <c r="V24" s="281">
        <v>13.2</v>
      </c>
      <c r="W24" s="282">
        <v>36</v>
      </c>
      <c r="X24" s="281">
        <v>4.0999999999999996</v>
      </c>
    </row>
    <row r="25" spans="1:24" ht="16.5" customHeight="1">
      <c r="A25" s="278" t="s">
        <v>54</v>
      </c>
      <c r="B25" s="26"/>
      <c r="C25" s="26"/>
      <c r="D25" s="26"/>
      <c r="E25" s="26"/>
      <c r="F25" s="280"/>
      <c r="G25" s="6"/>
      <c r="H25" s="6"/>
      <c r="I25" s="6"/>
      <c r="J25" s="6"/>
      <c r="K25" s="6"/>
      <c r="L25" s="6"/>
      <c r="M25" s="6"/>
      <c r="N25" s="6"/>
      <c r="O25" s="6"/>
      <c r="P25" s="6"/>
      <c r="Q25" s="6"/>
      <c r="R25" s="6"/>
      <c r="S25" s="6"/>
      <c r="T25" s="6"/>
      <c r="U25" s="6"/>
      <c r="V25" s="6"/>
      <c r="W25" s="6"/>
      <c r="X25" s="6"/>
    </row>
    <row r="26" spans="1:24" ht="16.5" customHeight="1">
      <c r="A26" s="279" t="s">
        <v>42</v>
      </c>
      <c r="B26" s="26"/>
      <c r="C26" s="26"/>
      <c r="D26" s="26"/>
      <c r="E26" s="26"/>
      <c r="F26" s="280"/>
      <c r="G26" s="356">
        <v>144893</v>
      </c>
      <c r="H26" s="356"/>
      <c r="I26" s="356">
        <v>116894</v>
      </c>
      <c r="J26" s="356"/>
      <c r="K26" s="356">
        <v>48792</v>
      </c>
      <c r="L26" s="356"/>
      <c r="M26" s="356">
        <v>53694</v>
      </c>
      <c r="N26" s="356"/>
      <c r="O26" s="356">
        <v>42015</v>
      </c>
      <c r="P26" s="356"/>
      <c r="Q26" s="356">
        <v>4264</v>
      </c>
      <c r="R26" s="356"/>
      <c r="S26" s="356">
        <v>8672</v>
      </c>
      <c r="T26" s="356"/>
      <c r="U26" s="356">
        <v>2078</v>
      </c>
      <c r="V26" s="356"/>
      <c r="W26" s="356">
        <v>422547</v>
      </c>
      <c r="X26" s="356"/>
    </row>
    <row r="27" spans="1:24" ht="16.5" customHeight="1">
      <c r="A27" s="279" t="s">
        <v>44</v>
      </c>
      <c r="B27" s="278"/>
      <c r="C27" s="278"/>
      <c r="D27" s="278"/>
      <c r="E27" s="278"/>
      <c r="F27" s="277" t="s">
        <v>55</v>
      </c>
      <c r="G27" s="356">
        <v>144971</v>
      </c>
      <c r="H27" s="356"/>
      <c r="I27" s="356">
        <v>91338</v>
      </c>
      <c r="J27" s="356"/>
      <c r="K27" s="356">
        <v>70639</v>
      </c>
      <c r="L27" s="356"/>
      <c r="M27" s="356">
        <v>47203</v>
      </c>
      <c r="N27" s="356"/>
      <c r="O27" s="356">
        <v>28848</v>
      </c>
      <c r="P27" s="356"/>
      <c r="Q27" s="356">
        <v>5383</v>
      </c>
      <c r="R27" s="356"/>
      <c r="S27" s="356">
        <v>7554</v>
      </c>
      <c r="T27" s="356"/>
      <c r="U27" s="356">
        <v>4277</v>
      </c>
      <c r="V27" s="356"/>
      <c r="W27" s="356">
        <v>400213</v>
      </c>
      <c r="X27" s="356"/>
    </row>
    <row r="28" spans="1:24" ht="16.5" customHeight="1">
      <c r="A28" s="279" t="s">
        <v>51</v>
      </c>
      <c r="B28" s="278"/>
      <c r="C28" s="278"/>
      <c r="D28" s="278"/>
      <c r="E28" s="278"/>
      <c r="F28" s="277" t="s">
        <v>55</v>
      </c>
      <c r="G28" s="356">
        <v>121338</v>
      </c>
      <c r="H28" s="356"/>
      <c r="I28" s="356">
        <v>96357</v>
      </c>
      <c r="J28" s="356"/>
      <c r="K28" s="356">
        <v>56144</v>
      </c>
      <c r="L28" s="356"/>
      <c r="M28" s="356">
        <v>34473</v>
      </c>
      <c r="N28" s="356"/>
      <c r="O28" s="356">
        <v>26788</v>
      </c>
      <c r="P28" s="356"/>
      <c r="Q28" s="356">
        <v>6649</v>
      </c>
      <c r="R28" s="356"/>
      <c r="S28" s="356">
        <v>6876</v>
      </c>
      <c r="T28" s="356"/>
      <c r="U28" s="356">
        <v>3275</v>
      </c>
      <c r="V28" s="356"/>
      <c r="W28" s="356">
        <v>351901</v>
      </c>
      <c r="X28" s="356"/>
    </row>
    <row r="29" spans="1:24" ht="16.5" customHeight="1">
      <c r="A29" s="278" t="s">
        <v>56</v>
      </c>
      <c r="B29" s="26"/>
      <c r="C29" s="26"/>
      <c r="D29" s="26"/>
      <c r="E29" s="26"/>
      <c r="F29" s="280"/>
      <c r="G29" s="280"/>
      <c r="H29" s="280"/>
      <c r="I29" s="280"/>
      <c r="J29" s="280"/>
      <c r="K29" s="280"/>
      <c r="L29" s="280"/>
      <c r="M29" s="280"/>
      <c r="N29" s="280"/>
      <c r="O29" s="280"/>
      <c r="P29" s="280"/>
      <c r="Q29" s="280"/>
      <c r="R29" s="280"/>
      <c r="S29" s="280"/>
      <c r="T29" s="280"/>
      <c r="U29" s="280"/>
      <c r="V29" s="280"/>
      <c r="W29" s="280"/>
      <c r="X29" s="280"/>
    </row>
    <row r="30" spans="1:24" ht="16.5" customHeight="1">
      <c r="A30" s="279" t="s">
        <v>42</v>
      </c>
      <c r="B30" s="26"/>
      <c r="C30" s="26"/>
      <c r="D30" s="26"/>
      <c r="E30" s="26"/>
      <c r="F30" s="277" t="s">
        <v>55</v>
      </c>
      <c r="G30" s="356">
        <v>271709</v>
      </c>
      <c r="H30" s="356"/>
      <c r="I30" s="356">
        <v>226086</v>
      </c>
      <c r="J30" s="356"/>
      <c r="K30" s="356">
        <v>145066</v>
      </c>
      <c r="L30" s="356"/>
      <c r="M30" s="356">
        <v>106200</v>
      </c>
      <c r="N30" s="356"/>
      <c r="O30" s="356">
        <v>97669</v>
      </c>
      <c r="P30" s="356"/>
      <c r="Q30" s="356">
        <v>14736</v>
      </c>
      <c r="R30" s="356"/>
      <c r="S30" s="356">
        <v>25620</v>
      </c>
      <c r="T30" s="356"/>
      <c r="U30" s="356">
        <v>7840</v>
      </c>
      <c r="V30" s="356"/>
      <c r="W30" s="356">
        <v>897475</v>
      </c>
      <c r="X30" s="356"/>
    </row>
    <row r="31" spans="1:24" ht="16.5" customHeight="1">
      <c r="A31" s="279" t="s">
        <v>44</v>
      </c>
      <c r="B31" s="278"/>
      <c r="C31" s="278"/>
      <c r="D31" s="278"/>
      <c r="E31" s="278"/>
      <c r="F31" s="277" t="s">
        <v>55</v>
      </c>
      <c r="G31" s="356">
        <v>266461</v>
      </c>
      <c r="H31" s="356"/>
      <c r="I31" s="356">
        <v>202028</v>
      </c>
      <c r="J31" s="356"/>
      <c r="K31" s="356">
        <v>146696</v>
      </c>
      <c r="L31" s="356"/>
      <c r="M31" s="356">
        <v>101811</v>
      </c>
      <c r="N31" s="356"/>
      <c r="O31" s="356">
        <v>83130</v>
      </c>
      <c r="P31" s="356"/>
      <c r="Q31" s="356">
        <v>14087</v>
      </c>
      <c r="R31" s="356"/>
      <c r="S31" s="356">
        <v>23841</v>
      </c>
      <c r="T31" s="356"/>
      <c r="U31" s="356">
        <v>11123</v>
      </c>
      <c r="V31" s="356"/>
      <c r="W31" s="356">
        <v>849178</v>
      </c>
      <c r="X31" s="356"/>
    </row>
    <row r="32" spans="1:24" ht="16.5" customHeight="1">
      <c r="A32" s="279" t="s">
        <v>51</v>
      </c>
      <c r="B32" s="278"/>
      <c r="C32" s="278"/>
      <c r="D32" s="278"/>
      <c r="E32" s="278"/>
      <c r="F32" s="277" t="s">
        <v>55</v>
      </c>
      <c r="G32" s="356">
        <v>279373</v>
      </c>
      <c r="H32" s="356"/>
      <c r="I32" s="356">
        <v>185651</v>
      </c>
      <c r="J32" s="356"/>
      <c r="K32" s="356">
        <v>126327</v>
      </c>
      <c r="L32" s="356"/>
      <c r="M32" s="356">
        <v>101779</v>
      </c>
      <c r="N32" s="356"/>
      <c r="O32" s="356">
        <v>73167</v>
      </c>
      <c r="P32" s="356"/>
      <c r="Q32" s="356">
        <v>15945</v>
      </c>
      <c r="R32" s="356"/>
      <c r="S32" s="356">
        <v>22050</v>
      </c>
      <c r="T32" s="356"/>
      <c r="U32" s="356">
        <v>11637</v>
      </c>
      <c r="V32" s="356"/>
      <c r="W32" s="356">
        <v>815928</v>
      </c>
      <c r="X32" s="356"/>
    </row>
    <row r="33" spans="1:24" ht="16.5" customHeight="1">
      <c r="A33" s="287" t="s">
        <v>58</v>
      </c>
      <c r="B33" s="278"/>
      <c r="C33" s="278"/>
      <c r="D33" s="278"/>
      <c r="E33" s="278"/>
      <c r="F33" s="277"/>
      <c r="G33" s="356"/>
      <c r="H33" s="356"/>
      <c r="I33" s="356"/>
      <c r="J33" s="356"/>
      <c r="K33" s="356"/>
      <c r="L33" s="356"/>
      <c r="M33" s="356"/>
      <c r="N33" s="356"/>
      <c r="O33" s="356"/>
      <c r="P33" s="356"/>
      <c r="Q33" s="356"/>
      <c r="R33" s="356"/>
      <c r="S33" s="356"/>
      <c r="T33" s="356"/>
      <c r="U33" s="356"/>
      <c r="V33" s="356"/>
      <c r="W33" s="356"/>
      <c r="X33" s="356"/>
    </row>
    <row r="34" spans="1:24" ht="16.5" customHeight="1">
      <c r="A34" s="286" t="s">
        <v>49</v>
      </c>
      <c r="B34" s="26"/>
      <c r="C34" s="26"/>
      <c r="D34" s="26"/>
      <c r="E34" s="26"/>
      <c r="F34" s="280"/>
      <c r="G34" s="280"/>
      <c r="H34" s="280"/>
      <c r="I34" s="280"/>
      <c r="J34" s="280"/>
      <c r="K34" s="280"/>
      <c r="L34" s="280"/>
      <c r="M34" s="280"/>
      <c r="N34" s="280"/>
      <c r="O34" s="280"/>
      <c r="P34" s="280"/>
      <c r="Q34" s="280"/>
      <c r="R34" s="280"/>
      <c r="S34" s="280"/>
      <c r="T34" s="280"/>
      <c r="U34" s="280"/>
      <c r="V34" s="280"/>
      <c r="W34" s="280"/>
      <c r="X34" s="280"/>
    </row>
    <row r="35" spans="1:24" ht="16.5" customHeight="1">
      <c r="A35" s="279" t="s">
        <v>42</v>
      </c>
      <c r="B35" s="26"/>
      <c r="C35" s="26"/>
      <c r="D35" s="26"/>
      <c r="E35" s="26"/>
      <c r="F35" s="277" t="s">
        <v>50</v>
      </c>
      <c r="G35" s="282">
        <v>45.2</v>
      </c>
      <c r="H35" s="281">
        <v>7.3</v>
      </c>
      <c r="I35" s="282">
        <v>31.5</v>
      </c>
      <c r="J35" s="281">
        <v>9.3000000000000007</v>
      </c>
      <c r="K35" s="282">
        <v>37.9</v>
      </c>
      <c r="L35" s="281">
        <v>7.4</v>
      </c>
      <c r="M35" s="282">
        <v>35.9</v>
      </c>
      <c r="N35" s="281">
        <v>9.1999999999999993</v>
      </c>
      <c r="O35" s="282">
        <v>23</v>
      </c>
      <c r="P35" s="281">
        <v>8.3000000000000007</v>
      </c>
      <c r="Q35" s="282">
        <v>22.7</v>
      </c>
      <c r="R35" s="281">
        <v>6</v>
      </c>
      <c r="S35" s="284"/>
      <c r="T35" s="285" t="s">
        <v>59</v>
      </c>
      <c r="U35" s="284"/>
      <c r="V35" s="283" t="s">
        <v>60</v>
      </c>
      <c r="W35" s="282">
        <v>38.200000000000003</v>
      </c>
      <c r="X35" s="281">
        <v>2.9</v>
      </c>
    </row>
    <row r="36" spans="1:24" ht="16.5" customHeight="1">
      <c r="A36" s="279" t="s">
        <v>44</v>
      </c>
      <c r="B36" s="278"/>
      <c r="C36" s="278"/>
      <c r="D36" s="278"/>
      <c r="E36" s="278"/>
      <c r="F36" s="277" t="s">
        <v>50</v>
      </c>
      <c r="G36" s="282">
        <v>34.9</v>
      </c>
      <c r="H36" s="281">
        <v>7</v>
      </c>
      <c r="I36" s="282">
        <v>31.9</v>
      </c>
      <c r="J36" s="281">
        <v>9</v>
      </c>
      <c r="K36" s="282">
        <v>47</v>
      </c>
      <c r="L36" s="281">
        <v>6.6</v>
      </c>
      <c r="M36" s="282">
        <v>29.9</v>
      </c>
      <c r="N36" s="281">
        <v>7.9</v>
      </c>
      <c r="O36" s="282">
        <v>27</v>
      </c>
      <c r="P36" s="281">
        <v>8.9</v>
      </c>
      <c r="Q36" s="282">
        <v>26</v>
      </c>
      <c r="R36" s="281">
        <v>8.6</v>
      </c>
      <c r="S36" s="284" t="s">
        <v>59</v>
      </c>
      <c r="T36" s="281" t="s">
        <v>59</v>
      </c>
      <c r="U36" s="282"/>
      <c r="V36" s="283" t="s">
        <v>60</v>
      </c>
      <c r="W36" s="282">
        <v>37.4</v>
      </c>
      <c r="X36" s="281">
        <v>3.4</v>
      </c>
    </row>
    <row r="37" spans="1:24" ht="16.5" customHeight="1">
      <c r="A37" s="279" t="s">
        <v>51</v>
      </c>
      <c r="B37" s="278"/>
      <c r="C37" s="278"/>
      <c r="D37" s="278"/>
      <c r="E37" s="278"/>
      <c r="F37" s="277" t="s">
        <v>50</v>
      </c>
      <c r="G37" s="282">
        <v>35</v>
      </c>
      <c r="H37" s="281">
        <v>7.9</v>
      </c>
      <c r="I37" s="282">
        <v>27.8</v>
      </c>
      <c r="J37" s="281">
        <v>8.8000000000000007</v>
      </c>
      <c r="K37" s="282">
        <v>46.5</v>
      </c>
      <c r="L37" s="281">
        <v>9.3000000000000007</v>
      </c>
      <c r="M37" s="282">
        <v>31.6</v>
      </c>
      <c r="N37" s="281">
        <v>9.1</v>
      </c>
      <c r="O37" s="282">
        <v>23.1</v>
      </c>
      <c r="P37" s="281">
        <v>7.4</v>
      </c>
      <c r="Q37" s="282">
        <v>26.3</v>
      </c>
      <c r="R37" s="281">
        <v>7</v>
      </c>
      <c r="S37" s="284"/>
      <c r="T37" s="281" t="s">
        <v>59</v>
      </c>
      <c r="U37" s="284"/>
      <c r="V37" s="283" t="s">
        <v>60</v>
      </c>
      <c r="W37" s="282">
        <v>35.9</v>
      </c>
      <c r="X37" s="281">
        <v>4.3</v>
      </c>
    </row>
    <row r="38" spans="1:24" ht="16.5" customHeight="1">
      <c r="A38" s="279" t="s">
        <v>52</v>
      </c>
      <c r="B38" s="278"/>
      <c r="C38" s="278"/>
      <c r="D38" s="278"/>
      <c r="E38" s="278"/>
      <c r="F38" s="277" t="s">
        <v>50</v>
      </c>
      <c r="G38" s="282">
        <v>40.6</v>
      </c>
      <c r="H38" s="281">
        <v>9.3000000000000007</v>
      </c>
      <c r="I38" s="282">
        <v>25.9</v>
      </c>
      <c r="J38" s="281">
        <v>9.8000000000000007</v>
      </c>
      <c r="K38" s="282">
        <v>41.4</v>
      </c>
      <c r="L38" s="281">
        <v>8.9</v>
      </c>
      <c r="M38" s="282">
        <v>23.5</v>
      </c>
      <c r="N38" s="281">
        <v>9.1</v>
      </c>
      <c r="O38" s="282">
        <v>15.5</v>
      </c>
      <c r="P38" s="281">
        <v>6.6</v>
      </c>
      <c r="Q38" s="282">
        <v>24.9</v>
      </c>
      <c r="R38" s="281">
        <v>8.4</v>
      </c>
      <c r="S38" s="284"/>
      <c r="T38" s="281" t="s">
        <v>59</v>
      </c>
      <c r="U38" s="284"/>
      <c r="V38" s="283" t="s">
        <v>60</v>
      </c>
      <c r="W38" s="282">
        <v>34.9</v>
      </c>
      <c r="X38" s="281">
        <v>5.5</v>
      </c>
    </row>
    <row r="39" spans="1:24" ht="16.5" customHeight="1">
      <c r="A39" s="279" t="s">
        <v>53</v>
      </c>
      <c r="B39" s="278"/>
      <c r="C39" s="278"/>
      <c r="D39" s="278"/>
      <c r="E39" s="278"/>
      <c r="F39" s="277" t="s">
        <v>50</v>
      </c>
      <c r="G39" s="282">
        <v>44.8</v>
      </c>
      <c r="H39" s="281">
        <v>14</v>
      </c>
      <c r="I39" s="282">
        <v>17.399999999999999</v>
      </c>
      <c r="J39" s="281">
        <v>10.199999999999999</v>
      </c>
      <c r="K39" s="282">
        <v>41.2</v>
      </c>
      <c r="L39" s="281">
        <v>9.6</v>
      </c>
      <c r="M39" s="282">
        <v>13.6</v>
      </c>
      <c r="N39" s="281">
        <v>11.6</v>
      </c>
      <c r="O39" s="282">
        <v>12.4</v>
      </c>
      <c r="P39" s="281">
        <v>13.4</v>
      </c>
      <c r="Q39" s="282">
        <v>18.3</v>
      </c>
      <c r="R39" s="281">
        <v>12</v>
      </c>
      <c r="S39" s="284"/>
      <c r="T39" s="281" t="s">
        <v>59</v>
      </c>
      <c r="U39" s="284"/>
      <c r="V39" s="283" t="s">
        <v>60</v>
      </c>
      <c r="W39" s="282">
        <v>34.200000000000003</v>
      </c>
      <c r="X39" s="281">
        <v>6.7</v>
      </c>
    </row>
    <row r="40" spans="1:24" ht="16.5" customHeight="1">
      <c r="A40" s="278" t="s">
        <v>54</v>
      </c>
      <c r="B40" s="26"/>
      <c r="C40" s="26"/>
      <c r="D40" s="26"/>
      <c r="E40" s="26"/>
      <c r="F40" s="280"/>
      <c r="G40" s="280"/>
      <c r="H40" s="280"/>
      <c r="I40" s="280"/>
      <c r="J40" s="280"/>
      <c r="K40" s="280"/>
      <c r="L40" s="280"/>
      <c r="M40" s="280"/>
      <c r="N40" s="280"/>
      <c r="O40" s="280"/>
      <c r="P40" s="280"/>
      <c r="Q40" s="280"/>
      <c r="R40" s="280"/>
      <c r="S40" s="280"/>
      <c r="T40" s="280"/>
      <c r="U40" s="280"/>
      <c r="V40" s="280"/>
      <c r="W40" s="280"/>
      <c r="X40" s="280"/>
    </row>
    <row r="41" spans="1:24" ht="16.5" customHeight="1">
      <c r="A41" s="279" t="s">
        <v>42</v>
      </c>
      <c r="B41" s="26"/>
      <c r="C41" s="26"/>
      <c r="D41" s="26"/>
      <c r="E41" s="26"/>
      <c r="F41" s="277" t="s">
        <v>55</v>
      </c>
      <c r="G41" s="356">
        <v>76236</v>
      </c>
      <c r="H41" s="356"/>
      <c r="I41" s="356">
        <v>25191</v>
      </c>
      <c r="J41" s="356"/>
      <c r="K41" s="356">
        <v>55279</v>
      </c>
      <c r="L41" s="356"/>
      <c r="M41" s="356">
        <v>8929</v>
      </c>
      <c r="N41" s="356"/>
      <c r="O41" s="356">
        <v>5412</v>
      </c>
      <c r="P41" s="356"/>
      <c r="Q41" s="356">
        <v>3977</v>
      </c>
      <c r="R41" s="356"/>
      <c r="S41" s="356" t="s">
        <v>59</v>
      </c>
      <c r="T41" s="356"/>
      <c r="U41" s="356" t="s">
        <v>60</v>
      </c>
      <c r="V41" s="356"/>
      <c r="W41" s="356">
        <v>175311</v>
      </c>
      <c r="X41" s="356"/>
    </row>
    <row r="42" spans="1:24" ht="16.5" customHeight="1">
      <c r="A42" s="279" t="s">
        <v>44</v>
      </c>
      <c r="B42" s="278"/>
      <c r="C42" s="278"/>
      <c r="D42" s="278"/>
      <c r="E42" s="278"/>
      <c r="F42" s="277" t="s">
        <v>55</v>
      </c>
      <c r="G42" s="356">
        <v>52384</v>
      </c>
      <c r="H42" s="356"/>
      <c r="I42" s="356">
        <v>23748</v>
      </c>
      <c r="J42" s="356"/>
      <c r="K42" s="356">
        <v>71615</v>
      </c>
      <c r="L42" s="356"/>
      <c r="M42" s="356">
        <v>8245</v>
      </c>
      <c r="N42" s="356"/>
      <c r="O42" s="356">
        <v>5611</v>
      </c>
      <c r="P42" s="356"/>
      <c r="Q42" s="356">
        <v>4496</v>
      </c>
      <c r="R42" s="356"/>
      <c r="S42" s="356" t="s">
        <v>59</v>
      </c>
      <c r="T42" s="356"/>
      <c r="U42" s="356" t="s">
        <v>60</v>
      </c>
      <c r="V42" s="356"/>
      <c r="W42" s="356">
        <v>166678</v>
      </c>
      <c r="X42" s="356"/>
    </row>
    <row r="43" spans="1:24" ht="16.5" customHeight="1">
      <c r="A43" s="279" t="s">
        <v>51</v>
      </c>
      <c r="B43" s="278"/>
      <c r="C43" s="278"/>
      <c r="D43" s="278"/>
      <c r="E43" s="278"/>
      <c r="F43" s="277" t="s">
        <v>55</v>
      </c>
      <c r="G43" s="356">
        <v>49701</v>
      </c>
      <c r="H43" s="356"/>
      <c r="I43" s="356">
        <v>22709</v>
      </c>
      <c r="J43" s="356"/>
      <c r="K43" s="356">
        <v>58789</v>
      </c>
      <c r="L43" s="356"/>
      <c r="M43" s="356">
        <v>8624</v>
      </c>
      <c r="N43" s="356"/>
      <c r="O43" s="356">
        <v>4855</v>
      </c>
      <c r="P43" s="356"/>
      <c r="Q43" s="356">
        <v>4425</v>
      </c>
      <c r="R43" s="356"/>
      <c r="S43" s="356" t="s">
        <v>59</v>
      </c>
      <c r="T43" s="356"/>
      <c r="U43" s="356" t="s">
        <v>60</v>
      </c>
      <c r="V43" s="356"/>
      <c r="W43" s="356">
        <v>149728</v>
      </c>
      <c r="X43" s="356"/>
    </row>
    <row r="44" spans="1:24" ht="16.5" customHeight="1">
      <c r="A44" s="278" t="s">
        <v>56</v>
      </c>
      <c r="B44" s="26"/>
      <c r="C44" s="26"/>
      <c r="D44" s="26"/>
      <c r="E44" s="26"/>
      <c r="F44" s="280"/>
      <c r="G44" s="280"/>
      <c r="H44" s="280"/>
      <c r="I44" s="280"/>
      <c r="J44" s="280"/>
      <c r="K44" s="280"/>
      <c r="L44" s="280"/>
      <c r="M44" s="280"/>
      <c r="N44" s="280"/>
      <c r="O44" s="280"/>
      <c r="P44" s="280"/>
      <c r="Q44" s="280"/>
      <c r="R44" s="280"/>
      <c r="S44" s="280"/>
      <c r="T44" s="280"/>
      <c r="U44" s="280"/>
      <c r="V44" s="280"/>
      <c r="W44" s="280"/>
      <c r="X44" s="280"/>
    </row>
    <row r="45" spans="1:24" ht="16.5" customHeight="1">
      <c r="A45" s="279" t="s">
        <v>42</v>
      </c>
      <c r="B45" s="26"/>
      <c r="C45" s="26"/>
      <c r="D45" s="26"/>
      <c r="E45" s="26"/>
      <c r="F45" s="277" t="s">
        <v>55</v>
      </c>
      <c r="G45" s="356">
        <v>168578</v>
      </c>
      <c r="H45" s="356"/>
      <c r="I45" s="356">
        <v>80055</v>
      </c>
      <c r="J45" s="356"/>
      <c r="K45" s="356">
        <v>145978</v>
      </c>
      <c r="L45" s="356"/>
      <c r="M45" s="356">
        <v>24901</v>
      </c>
      <c r="N45" s="356"/>
      <c r="O45" s="356">
        <v>23491</v>
      </c>
      <c r="P45" s="356"/>
      <c r="Q45" s="356">
        <v>17543</v>
      </c>
      <c r="R45" s="356"/>
      <c r="S45" s="356" t="s">
        <v>59</v>
      </c>
      <c r="T45" s="356"/>
      <c r="U45" s="356" t="s">
        <v>60</v>
      </c>
      <c r="V45" s="356"/>
      <c r="W45" s="356">
        <v>458762</v>
      </c>
      <c r="X45" s="356"/>
    </row>
    <row r="46" spans="1:24" ht="16.5" customHeight="1">
      <c r="A46" s="279" t="s">
        <v>44</v>
      </c>
      <c r="B46" s="278"/>
      <c r="C46" s="278"/>
      <c r="D46" s="278"/>
      <c r="E46" s="278"/>
      <c r="F46" s="277" t="s">
        <v>55</v>
      </c>
      <c r="G46" s="356">
        <v>150147</v>
      </c>
      <c r="H46" s="356"/>
      <c r="I46" s="356">
        <v>74506</v>
      </c>
      <c r="J46" s="356"/>
      <c r="K46" s="356">
        <v>152334</v>
      </c>
      <c r="L46" s="356"/>
      <c r="M46" s="356">
        <v>27561</v>
      </c>
      <c r="N46" s="356"/>
      <c r="O46" s="356">
        <v>20771</v>
      </c>
      <c r="P46" s="356"/>
      <c r="Q46" s="356">
        <v>17313</v>
      </c>
      <c r="R46" s="356"/>
      <c r="S46" s="356" t="s">
        <v>59</v>
      </c>
      <c r="T46" s="356"/>
      <c r="U46" s="356" t="s">
        <v>60</v>
      </c>
      <c r="V46" s="356"/>
      <c r="W46" s="356">
        <v>445202</v>
      </c>
      <c r="X46" s="356"/>
    </row>
    <row r="47" spans="1:24" ht="16.5" customHeight="1">
      <c r="A47" s="279" t="s">
        <v>51</v>
      </c>
      <c r="B47" s="278"/>
      <c r="C47" s="278"/>
      <c r="D47" s="278"/>
      <c r="E47" s="278"/>
      <c r="F47" s="277" t="s">
        <v>55</v>
      </c>
      <c r="G47" s="356">
        <v>141837</v>
      </c>
      <c r="H47" s="356"/>
      <c r="I47" s="356">
        <v>81648</v>
      </c>
      <c r="J47" s="356"/>
      <c r="K47" s="356">
        <v>126545</v>
      </c>
      <c r="L47" s="356"/>
      <c r="M47" s="356">
        <v>27297</v>
      </c>
      <c r="N47" s="356"/>
      <c r="O47" s="356">
        <v>21009</v>
      </c>
      <c r="P47" s="356"/>
      <c r="Q47" s="356">
        <v>16855</v>
      </c>
      <c r="R47" s="356"/>
      <c r="S47" s="356" t="s">
        <v>59</v>
      </c>
      <c r="T47" s="356"/>
      <c r="U47" s="356" t="s">
        <v>60</v>
      </c>
      <c r="V47" s="356"/>
      <c r="W47" s="356">
        <v>417018</v>
      </c>
      <c r="X47" s="356"/>
    </row>
    <row r="48" spans="1:24" ht="3.75" customHeight="1">
      <c r="A48" s="11"/>
      <c r="B48" s="11"/>
      <c r="C48" s="10"/>
      <c r="D48" s="10"/>
      <c r="E48" s="10"/>
      <c r="F48" s="10"/>
      <c r="G48" s="10"/>
      <c r="H48" s="10"/>
      <c r="I48" s="10"/>
      <c r="J48" s="10"/>
      <c r="K48" s="10"/>
      <c r="L48" s="10"/>
      <c r="M48" s="10"/>
      <c r="N48" s="10"/>
      <c r="O48" s="10"/>
      <c r="P48" s="10"/>
      <c r="Q48" s="10"/>
      <c r="R48" s="10"/>
      <c r="S48" s="10"/>
      <c r="T48" s="10"/>
      <c r="U48" s="10"/>
      <c r="V48" s="10"/>
      <c r="W48" s="10"/>
      <c r="X48" s="10"/>
    </row>
    <row r="49" spans="1:39" ht="42.75" customHeight="1">
      <c r="A49" s="5" t="s">
        <v>45</v>
      </c>
      <c r="B49" s="358" t="s">
        <v>61</v>
      </c>
      <c r="C49" s="358"/>
      <c r="D49" s="358"/>
      <c r="E49" s="358"/>
      <c r="F49" s="358"/>
      <c r="G49" s="358"/>
      <c r="H49" s="358"/>
      <c r="I49" s="358"/>
      <c r="J49" s="358"/>
      <c r="K49" s="358"/>
      <c r="L49" s="358"/>
      <c r="M49" s="358"/>
      <c r="N49" s="358"/>
      <c r="O49" s="358"/>
      <c r="P49" s="358"/>
      <c r="Q49" s="358"/>
      <c r="R49" s="358"/>
      <c r="S49" s="358"/>
      <c r="T49" s="358"/>
      <c r="U49" s="358"/>
      <c r="V49" s="358"/>
      <c r="W49" s="358"/>
      <c r="X49" s="358"/>
    </row>
    <row r="50" spans="1:39" ht="16.5" customHeight="1">
      <c r="A50" s="9" t="s">
        <v>62</v>
      </c>
      <c r="B50" s="358" t="s">
        <v>211</v>
      </c>
      <c r="C50" s="358"/>
      <c r="D50" s="358"/>
      <c r="E50" s="358"/>
      <c r="F50" s="358"/>
      <c r="G50" s="358"/>
      <c r="H50" s="358"/>
      <c r="I50" s="358"/>
      <c r="J50" s="358"/>
      <c r="K50" s="358"/>
      <c r="L50" s="358"/>
      <c r="M50" s="358"/>
      <c r="N50" s="358"/>
      <c r="O50" s="358"/>
      <c r="P50" s="358"/>
      <c r="Q50" s="358"/>
      <c r="R50" s="358"/>
      <c r="S50" s="358"/>
      <c r="T50" s="358"/>
      <c r="U50" s="358"/>
      <c r="V50" s="358"/>
      <c r="W50" s="358"/>
      <c r="X50" s="361"/>
    </row>
    <row r="51" spans="1:39" s="8" customFormat="1" ht="16.5" customHeight="1">
      <c r="A51" s="5" t="s">
        <v>64</v>
      </c>
      <c r="B51" s="358" t="s">
        <v>63</v>
      </c>
      <c r="C51" s="358"/>
      <c r="D51" s="358"/>
      <c r="E51" s="358"/>
      <c r="F51" s="358"/>
      <c r="G51" s="358"/>
      <c r="H51" s="358"/>
      <c r="I51" s="358"/>
      <c r="J51" s="358"/>
      <c r="K51" s="358"/>
      <c r="L51" s="358"/>
      <c r="M51" s="358"/>
      <c r="N51" s="358"/>
      <c r="O51" s="358"/>
      <c r="P51" s="358"/>
      <c r="Q51" s="358"/>
      <c r="R51" s="358"/>
      <c r="S51" s="358"/>
      <c r="T51" s="358"/>
      <c r="U51" s="358"/>
      <c r="V51" s="358"/>
      <c r="W51" s="358"/>
      <c r="X51" s="360"/>
      <c r="AA51"/>
      <c r="AB51"/>
      <c r="AC51"/>
      <c r="AD51"/>
      <c r="AE51"/>
      <c r="AF51"/>
      <c r="AG51"/>
      <c r="AH51"/>
      <c r="AI51"/>
      <c r="AJ51"/>
      <c r="AK51"/>
      <c r="AL51"/>
      <c r="AM51"/>
    </row>
    <row r="52" spans="1:39" ht="30.75" customHeight="1">
      <c r="A52" s="5" t="s">
        <v>66</v>
      </c>
      <c r="B52" s="358" t="s">
        <v>65</v>
      </c>
      <c r="C52" s="358"/>
      <c r="D52" s="358"/>
      <c r="E52" s="358"/>
      <c r="F52" s="358"/>
      <c r="G52" s="358"/>
      <c r="H52" s="358"/>
      <c r="I52" s="358"/>
      <c r="J52" s="358"/>
      <c r="K52" s="358"/>
      <c r="L52" s="358"/>
      <c r="M52" s="358"/>
      <c r="N52" s="358"/>
      <c r="O52" s="358"/>
      <c r="P52" s="358"/>
      <c r="Q52" s="358"/>
      <c r="R52" s="358"/>
      <c r="S52" s="358"/>
      <c r="T52" s="358"/>
      <c r="U52" s="358"/>
      <c r="V52" s="358"/>
      <c r="W52" s="358"/>
      <c r="X52" s="358"/>
    </row>
    <row r="53" spans="1:39" ht="16.5" customHeight="1">
      <c r="A53" s="9" t="s">
        <v>68</v>
      </c>
      <c r="B53" s="358" t="s">
        <v>67</v>
      </c>
      <c r="C53" s="358"/>
      <c r="D53" s="358"/>
      <c r="E53" s="358"/>
      <c r="F53" s="358"/>
      <c r="G53" s="358"/>
      <c r="H53" s="358"/>
      <c r="I53" s="358"/>
      <c r="J53" s="358"/>
      <c r="K53" s="358"/>
      <c r="L53" s="358"/>
      <c r="M53" s="358"/>
      <c r="N53" s="358"/>
      <c r="O53" s="358"/>
      <c r="P53" s="358"/>
      <c r="Q53" s="358"/>
      <c r="R53" s="358"/>
      <c r="S53" s="358"/>
      <c r="T53" s="358"/>
      <c r="U53" s="358"/>
      <c r="V53" s="358"/>
      <c r="W53" s="358"/>
      <c r="X53" s="358"/>
    </row>
    <row r="54" spans="1:39" ht="16.5" customHeight="1">
      <c r="A54" s="5" t="s">
        <v>70</v>
      </c>
      <c r="B54" s="358" t="s">
        <v>69</v>
      </c>
      <c r="C54" s="358"/>
      <c r="D54" s="358"/>
      <c r="E54" s="358"/>
      <c r="F54" s="358"/>
      <c r="G54" s="358"/>
      <c r="H54" s="358"/>
      <c r="I54" s="358"/>
      <c r="J54" s="358"/>
      <c r="K54" s="358"/>
      <c r="L54" s="358"/>
      <c r="M54" s="358"/>
      <c r="N54" s="358"/>
      <c r="O54" s="358"/>
      <c r="P54" s="358"/>
      <c r="Q54" s="358"/>
      <c r="R54" s="358"/>
      <c r="S54" s="358"/>
      <c r="T54" s="358"/>
      <c r="U54" s="358"/>
      <c r="V54" s="358"/>
      <c r="W54" s="358"/>
      <c r="X54" s="359"/>
    </row>
    <row r="55" spans="1:39" ht="30.75" customHeight="1">
      <c r="A55" s="9" t="s">
        <v>71</v>
      </c>
      <c r="B55" s="358" t="s">
        <v>78</v>
      </c>
      <c r="C55" s="358"/>
      <c r="D55" s="358"/>
      <c r="E55" s="358"/>
      <c r="F55" s="358"/>
      <c r="G55" s="358"/>
      <c r="H55" s="358"/>
      <c r="I55" s="358"/>
      <c r="J55" s="358"/>
      <c r="K55" s="358"/>
      <c r="L55" s="358"/>
      <c r="M55" s="358"/>
      <c r="N55" s="358"/>
      <c r="O55" s="358"/>
      <c r="P55" s="358"/>
      <c r="Q55" s="358"/>
      <c r="R55" s="358"/>
      <c r="S55" s="358"/>
      <c r="T55" s="358"/>
      <c r="U55" s="358"/>
      <c r="V55" s="358"/>
      <c r="W55" s="358"/>
      <c r="X55" s="4"/>
    </row>
    <row r="56" spans="1:39" ht="16.5" customHeight="1">
      <c r="A56" s="5" t="s">
        <v>73</v>
      </c>
      <c r="B56" s="358" t="s">
        <v>72</v>
      </c>
      <c r="C56" s="358"/>
      <c r="D56" s="358"/>
      <c r="E56" s="358"/>
      <c r="F56" s="358"/>
      <c r="G56" s="358"/>
      <c r="H56" s="358"/>
      <c r="I56" s="358"/>
      <c r="J56" s="358"/>
      <c r="K56" s="358"/>
      <c r="L56" s="358"/>
      <c r="M56" s="358"/>
      <c r="N56" s="358"/>
      <c r="O56" s="358"/>
      <c r="P56" s="358"/>
      <c r="Q56" s="358"/>
      <c r="R56" s="358"/>
      <c r="S56" s="358"/>
      <c r="T56" s="358"/>
      <c r="U56" s="358"/>
      <c r="V56" s="358"/>
      <c r="W56" s="358"/>
      <c r="X56" s="4"/>
    </row>
    <row r="57" spans="1:39" ht="30.75" customHeight="1">
      <c r="A57" s="5" t="s">
        <v>207</v>
      </c>
      <c r="B57" s="358" t="s">
        <v>74</v>
      </c>
      <c r="C57" s="358"/>
      <c r="D57" s="358"/>
      <c r="E57" s="358"/>
      <c r="F57" s="358"/>
      <c r="G57" s="358"/>
      <c r="H57" s="358"/>
      <c r="I57" s="358"/>
      <c r="J57" s="358"/>
      <c r="K57" s="358"/>
      <c r="L57" s="358"/>
      <c r="M57" s="358"/>
      <c r="N57" s="358"/>
      <c r="O57" s="358"/>
      <c r="P57" s="358"/>
      <c r="Q57" s="358"/>
      <c r="R57" s="358"/>
      <c r="S57" s="358"/>
      <c r="T57" s="358"/>
      <c r="U57" s="358"/>
      <c r="V57" s="358"/>
      <c r="W57" s="358"/>
      <c r="X57" s="359"/>
    </row>
    <row r="58" spans="1:39" ht="16.5" customHeight="1">
      <c r="A58" s="276"/>
      <c r="B58" s="275" t="s">
        <v>195</v>
      </c>
      <c r="C58" s="274"/>
      <c r="D58" s="274"/>
      <c r="E58" s="274"/>
      <c r="F58" s="274"/>
      <c r="G58" s="274"/>
      <c r="H58" s="274"/>
      <c r="I58" s="274"/>
      <c r="J58" s="274"/>
      <c r="K58" s="274"/>
      <c r="L58" s="274"/>
      <c r="M58" s="274"/>
      <c r="N58" s="274"/>
      <c r="O58" s="274"/>
      <c r="P58" s="274"/>
      <c r="Q58" s="274"/>
      <c r="R58" s="274"/>
      <c r="S58" s="274"/>
      <c r="T58" s="274"/>
      <c r="U58" s="274"/>
      <c r="V58" s="274"/>
      <c r="W58" s="274"/>
      <c r="X58" s="4"/>
    </row>
    <row r="59" spans="1:39" ht="16.5" customHeight="1">
      <c r="A59" s="354" t="s">
        <v>77</v>
      </c>
      <c r="B59" s="355"/>
      <c r="C59" s="355"/>
      <c r="D59" s="358" t="s">
        <v>75</v>
      </c>
      <c r="E59" s="358"/>
      <c r="F59" s="358"/>
      <c r="G59" s="358"/>
      <c r="H59" s="358"/>
      <c r="I59" s="358"/>
      <c r="J59" s="358"/>
      <c r="K59" s="358"/>
      <c r="L59" s="358"/>
      <c r="M59" s="358"/>
      <c r="N59" s="358"/>
      <c r="O59" s="358"/>
      <c r="P59" s="358"/>
      <c r="Q59" s="358"/>
      <c r="R59" s="358"/>
      <c r="S59" s="358"/>
      <c r="T59" s="358"/>
      <c r="U59" s="358"/>
      <c r="V59" s="358"/>
      <c r="W59" s="358"/>
      <c r="X59" s="4"/>
    </row>
  </sheetData>
  <mergeCells count="183">
    <mergeCell ref="A59:C59"/>
    <mergeCell ref="D59:W59"/>
    <mergeCell ref="W47:X47"/>
    <mergeCell ref="B49:X49"/>
    <mergeCell ref="B55:W55"/>
    <mergeCell ref="B56:W56"/>
    <mergeCell ref="B53:X53"/>
    <mergeCell ref="B57:X57"/>
    <mergeCell ref="B54:X54"/>
    <mergeCell ref="B51:X51"/>
    <mergeCell ref="B52:X52"/>
    <mergeCell ref="B50:X50"/>
    <mergeCell ref="G45:H45"/>
    <mergeCell ref="I45:J45"/>
    <mergeCell ref="K45:L45"/>
    <mergeCell ref="M45:N45"/>
    <mergeCell ref="O45:P45"/>
    <mergeCell ref="Q45:R45"/>
    <mergeCell ref="U46:V46"/>
    <mergeCell ref="W46:X46"/>
    <mergeCell ref="G47:H47"/>
    <mergeCell ref="I47:J47"/>
    <mergeCell ref="K47:L47"/>
    <mergeCell ref="M47:N47"/>
    <mergeCell ref="O47:P47"/>
    <mergeCell ref="Q47:R47"/>
    <mergeCell ref="S47:T47"/>
    <mergeCell ref="U47:V47"/>
    <mergeCell ref="S46:T46"/>
    <mergeCell ref="G46:H46"/>
    <mergeCell ref="I46:J46"/>
    <mergeCell ref="K46:L46"/>
    <mergeCell ref="M46:N46"/>
    <mergeCell ref="O46:P46"/>
    <mergeCell ref="Q46:R46"/>
    <mergeCell ref="S45:T45"/>
    <mergeCell ref="G43:H43"/>
    <mergeCell ref="I43:J43"/>
    <mergeCell ref="K43:L43"/>
    <mergeCell ref="M43:N43"/>
    <mergeCell ref="O43:P43"/>
    <mergeCell ref="Q43:R43"/>
    <mergeCell ref="G41:H41"/>
    <mergeCell ref="I41:J41"/>
    <mergeCell ref="K41:L41"/>
    <mergeCell ref="M41:N41"/>
    <mergeCell ref="O41:P41"/>
    <mergeCell ref="Q41:R41"/>
    <mergeCell ref="G42:H42"/>
    <mergeCell ref="I42:J42"/>
    <mergeCell ref="Q42:R42"/>
    <mergeCell ref="Q28:R28"/>
    <mergeCell ref="U31:V31"/>
    <mergeCell ref="W31:X31"/>
    <mergeCell ref="G30:H30"/>
    <mergeCell ref="I30:J30"/>
    <mergeCell ref="K30:L30"/>
    <mergeCell ref="M30:N30"/>
    <mergeCell ref="O30:P30"/>
    <mergeCell ref="S31:T31"/>
    <mergeCell ref="G28:H28"/>
    <mergeCell ref="I28:J28"/>
    <mergeCell ref="K28:L28"/>
    <mergeCell ref="G31:H31"/>
    <mergeCell ref="I31:J31"/>
    <mergeCell ref="K31:L31"/>
    <mergeCell ref="M31:N31"/>
    <mergeCell ref="O31:P31"/>
    <mergeCell ref="Q31:R31"/>
    <mergeCell ref="E1:W1"/>
    <mergeCell ref="G12:H12"/>
    <mergeCell ref="I12:J12"/>
    <mergeCell ref="K12:L12"/>
    <mergeCell ref="M12:N12"/>
    <mergeCell ref="U17:V17"/>
    <mergeCell ref="W17:X17"/>
    <mergeCell ref="G16:H16"/>
    <mergeCell ref="I16:J16"/>
    <mergeCell ref="K16:L16"/>
    <mergeCell ref="M16:N16"/>
    <mergeCell ref="O16:P16"/>
    <mergeCell ref="Q16:R16"/>
    <mergeCell ref="S16:T16"/>
    <mergeCell ref="U16:V16"/>
    <mergeCell ref="W16:X16"/>
    <mergeCell ref="G17:H17"/>
    <mergeCell ref="I17:J17"/>
    <mergeCell ref="Q11:R11"/>
    <mergeCell ref="S11:T11"/>
    <mergeCell ref="U11:V11"/>
    <mergeCell ref="W11:X11"/>
    <mergeCell ref="G15:H15"/>
    <mergeCell ref="G26:H26"/>
    <mergeCell ref="W12:X12"/>
    <mergeCell ref="G11:H11"/>
    <mergeCell ref="I11:J11"/>
    <mergeCell ref="K11:L11"/>
    <mergeCell ref="M11:N11"/>
    <mergeCell ref="O11:P11"/>
    <mergeCell ref="G13:H13"/>
    <mergeCell ref="I13:J13"/>
    <mergeCell ref="K13:L13"/>
    <mergeCell ref="M13:N13"/>
    <mergeCell ref="O13:P13"/>
    <mergeCell ref="Q13:R13"/>
    <mergeCell ref="O12:P12"/>
    <mergeCell ref="Q12:R12"/>
    <mergeCell ref="S12:T12"/>
    <mergeCell ref="U12:V12"/>
    <mergeCell ref="I26:J26"/>
    <mergeCell ref="M17:N17"/>
    <mergeCell ref="Q33:R33"/>
    <mergeCell ref="W15:X15"/>
    <mergeCell ref="S13:T13"/>
    <mergeCell ref="U13:V13"/>
    <mergeCell ref="W13:X13"/>
    <mergeCell ref="U15:V15"/>
    <mergeCell ref="U30:V30"/>
    <mergeCell ref="K42:L42"/>
    <mergeCell ref="M42:N42"/>
    <mergeCell ref="O42:P42"/>
    <mergeCell ref="U32:V32"/>
    <mergeCell ref="W32:X32"/>
    <mergeCell ref="U28:V28"/>
    <mergeCell ref="U27:V27"/>
    <mergeCell ref="W28:X28"/>
    <mergeCell ref="K17:L17"/>
    <mergeCell ref="O17:P17"/>
    <mergeCell ref="Q17:R17"/>
    <mergeCell ref="Q26:R26"/>
    <mergeCell ref="S17:T17"/>
    <mergeCell ref="S27:T27"/>
    <mergeCell ref="K27:L27"/>
    <mergeCell ref="M27:N27"/>
    <mergeCell ref="O28:P28"/>
    <mergeCell ref="G32:H32"/>
    <mergeCell ref="I32:J32"/>
    <mergeCell ref="K32:L32"/>
    <mergeCell ref="M32:N32"/>
    <mergeCell ref="O32:P32"/>
    <mergeCell ref="Q32:R32"/>
    <mergeCell ref="S32:T32"/>
    <mergeCell ref="Q30:R30"/>
    <mergeCell ref="I15:J15"/>
    <mergeCell ref="K15:L15"/>
    <mergeCell ref="M15:N15"/>
    <mergeCell ref="O15:P15"/>
    <mergeCell ref="Q15:R15"/>
    <mergeCell ref="S15:T15"/>
    <mergeCell ref="S30:T30"/>
    <mergeCell ref="S28:T28"/>
    <mergeCell ref="K26:L26"/>
    <mergeCell ref="M26:N26"/>
    <mergeCell ref="O26:P26"/>
    <mergeCell ref="G27:H27"/>
    <mergeCell ref="I27:J27"/>
    <mergeCell ref="O27:P27"/>
    <mergeCell ref="Q27:R27"/>
    <mergeCell ref="M28:N28"/>
    <mergeCell ref="G33:H33"/>
    <mergeCell ref="I33:J33"/>
    <mergeCell ref="K33:L33"/>
    <mergeCell ref="M33:N33"/>
    <mergeCell ref="O33:P33"/>
    <mergeCell ref="S26:T26"/>
    <mergeCell ref="U26:V26"/>
    <mergeCell ref="W26:X26"/>
    <mergeCell ref="W45:X45"/>
    <mergeCell ref="S33:T33"/>
    <mergeCell ref="S41:T41"/>
    <mergeCell ref="U41:V41"/>
    <mergeCell ref="W41:X41"/>
    <mergeCell ref="U45:V45"/>
    <mergeCell ref="W30:X30"/>
    <mergeCell ref="W27:X27"/>
    <mergeCell ref="W42:X42"/>
    <mergeCell ref="S43:T43"/>
    <mergeCell ref="U33:V33"/>
    <mergeCell ref="W33:X33"/>
    <mergeCell ref="S42:T42"/>
    <mergeCell ref="U42:V42"/>
    <mergeCell ref="U43:V43"/>
    <mergeCell ref="W43:X43"/>
  </mergeCells>
  <conditionalFormatting sqref="G6:X9">
    <cfRule type="expression" dxfId="165" priority="162">
      <formula>G78="HIGH"</formula>
    </cfRule>
  </conditionalFormatting>
  <conditionalFormatting sqref="G13">
    <cfRule type="expression" dxfId="164" priority="161">
      <formula>G84="HIGH"</formula>
    </cfRule>
  </conditionalFormatting>
  <conditionalFormatting sqref="G17">
    <cfRule type="expression" dxfId="163" priority="160">
      <formula>G89="HIGH"</formula>
    </cfRule>
  </conditionalFormatting>
  <conditionalFormatting sqref="I13">
    <cfRule type="expression" dxfId="162" priority="159">
      <formula>I84="HIGH"</formula>
    </cfRule>
  </conditionalFormatting>
  <conditionalFormatting sqref="I17">
    <cfRule type="expression" dxfId="161" priority="158">
      <formula>I89="HIGH"</formula>
    </cfRule>
  </conditionalFormatting>
  <conditionalFormatting sqref="K13">
    <cfRule type="expression" dxfId="160" priority="157">
      <formula>K84="HIGH"</formula>
    </cfRule>
  </conditionalFormatting>
  <conditionalFormatting sqref="K17">
    <cfRule type="expression" dxfId="159" priority="156">
      <formula>K89="HIGH"</formula>
    </cfRule>
  </conditionalFormatting>
  <conditionalFormatting sqref="M13">
    <cfRule type="expression" dxfId="158" priority="155">
      <formula>M84="HIGH"</formula>
    </cfRule>
  </conditionalFormatting>
  <conditionalFormatting sqref="M17">
    <cfRule type="expression" dxfId="157" priority="154">
      <formula>M89="HIGH"</formula>
    </cfRule>
  </conditionalFormatting>
  <conditionalFormatting sqref="O13">
    <cfRule type="expression" dxfId="156" priority="153">
      <formula>O84="HIGH"</formula>
    </cfRule>
  </conditionalFormatting>
  <conditionalFormatting sqref="O17">
    <cfRule type="expression" dxfId="155" priority="152">
      <formula>O89="HIGH"</formula>
    </cfRule>
  </conditionalFormatting>
  <conditionalFormatting sqref="Q13">
    <cfRule type="expression" dxfId="154" priority="151">
      <formula>Q84="HIGH"</formula>
    </cfRule>
  </conditionalFormatting>
  <conditionalFormatting sqref="Q17">
    <cfRule type="expression" dxfId="153" priority="150">
      <formula>Q89="HIGH"</formula>
    </cfRule>
  </conditionalFormatting>
  <conditionalFormatting sqref="S13">
    <cfRule type="expression" dxfId="152" priority="149">
      <formula>S84="HIGH"</formula>
    </cfRule>
  </conditionalFormatting>
  <conditionalFormatting sqref="S17">
    <cfRule type="expression" dxfId="151" priority="148">
      <formula>S89="HIGH"</formula>
    </cfRule>
  </conditionalFormatting>
  <conditionalFormatting sqref="U13">
    <cfRule type="expression" dxfId="150" priority="147">
      <formula>U84="HIGH"</formula>
    </cfRule>
  </conditionalFormatting>
  <conditionalFormatting sqref="U17">
    <cfRule type="expression" dxfId="149" priority="146">
      <formula>U89="HIGH"</formula>
    </cfRule>
  </conditionalFormatting>
  <conditionalFormatting sqref="W13">
    <cfRule type="expression" dxfId="148" priority="145">
      <formula>W84="HIGH"</formula>
    </cfRule>
  </conditionalFormatting>
  <conditionalFormatting sqref="W17">
    <cfRule type="expression" dxfId="147" priority="144">
      <formula>W89="HIGH"</formula>
    </cfRule>
  </conditionalFormatting>
  <conditionalFormatting sqref="G31:G32">
    <cfRule type="expression" dxfId="146" priority="142">
      <formula>G104="HIGH"</formula>
    </cfRule>
  </conditionalFormatting>
  <conditionalFormatting sqref="I31:I32">
    <cfRule type="expression" dxfId="145" priority="140">
      <formula>I104="HIGH"</formula>
    </cfRule>
  </conditionalFormatting>
  <conditionalFormatting sqref="K31:K32">
    <cfRule type="expression" dxfId="144" priority="138">
      <formula>K104="HIGH"</formula>
    </cfRule>
  </conditionalFormatting>
  <conditionalFormatting sqref="M31:M32">
    <cfRule type="expression" dxfId="143" priority="136">
      <formula>M104="HIGH"</formula>
    </cfRule>
  </conditionalFormatting>
  <conditionalFormatting sqref="O31:O32">
    <cfRule type="expression" dxfId="142" priority="134">
      <formula>O104="HIGH"</formula>
    </cfRule>
  </conditionalFormatting>
  <conditionalFormatting sqref="Q31:Q32">
    <cfRule type="expression" dxfId="141" priority="132">
      <formula>Q104="HIGH"</formula>
    </cfRule>
  </conditionalFormatting>
  <conditionalFormatting sqref="S31:S32">
    <cfRule type="expression" dxfId="140" priority="130">
      <formula>S104="HIGH"</formula>
    </cfRule>
  </conditionalFormatting>
  <conditionalFormatting sqref="U31:U32">
    <cfRule type="expression" dxfId="139" priority="128">
      <formula>U104="HIGH"</formula>
    </cfRule>
  </conditionalFormatting>
  <conditionalFormatting sqref="W31:W32">
    <cfRule type="expression" dxfId="138" priority="126">
      <formula>W104="HIGH"</formula>
    </cfRule>
  </conditionalFormatting>
  <conditionalFormatting sqref="G21:X24">
    <cfRule type="expression" dxfId="137" priority="107">
      <formula>G94="HIGH"</formula>
    </cfRule>
  </conditionalFormatting>
  <conditionalFormatting sqref="I47 G35:R35 U36 W36:X39">
    <cfRule type="expression" dxfId="136" priority="122">
      <formula>G109="HIGH"</formula>
    </cfRule>
  </conditionalFormatting>
  <conditionalFormatting sqref="G27:G28">
    <cfRule type="expression" dxfId="135" priority="143">
      <formula>G99="HIGH"</formula>
    </cfRule>
  </conditionalFormatting>
  <conditionalFormatting sqref="I27:I28">
    <cfRule type="expression" dxfId="134" priority="141">
      <formula>I99="HIGH"</formula>
    </cfRule>
  </conditionalFormatting>
  <conditionalFormatting sqref="K27:K28">
    <cfRule type="expression" dxfId="133" priority="139">
      <formula>K99="HIGH"</formula>
    </cfRule>
  </conditionalFormatting>
  <conditionalFormatting sqref="M27:M28">
    <cfRule type="expression" dxfId="132" priority="137">
      <formula>M99="HIGH"</formula>
    </cfRule>
  </conditionalFormatting>
  <conditionalFormatting sqref="O27:O28">
    <cfRule type="expression" dxfId="131" priority="135">
      <formula>O99="HIGH"</formula>
    </cfRule>
  </conditionalFormatting>
  <conditionalFormatting sqref="Q27:Q28">
    <cfRule type="expression" dxfId="130" priority="133">
      <formula>Q99="HIGH"</formula>
    </cfRule>
  </conditionalFormatting>
  <conditionalFormatting sqref="S27:S28">
    <cfRule type="expression" dxfId="129" priority="131">
      <formula>S99="HIGH"</formula>
    </cfRule>
  </conditionalFormatting>
  <conditionalFormatting sqref="U27:U28">
    <cfRule type="expression" dxfId="128" priority="129">
      <formula>U99="HIGH"</formula>
    </cfRule>
  </conditionalFormatting>
  <conditionalFormatting sqref="W27:W28">
    <cfRule type="expression" dxfId="127" priority="127">
      <formula>W99="HIGH"</formula>
    </cfRule>
  </conditionalFormatting>
  <conditionalFormatting sqref="G43">
    <cfRule type="expression" dxfId="126" priority="125">
      <formula>G116="HIGH"</formula>
    </cfRule>
  </conditionalFormatting>
  <conditionalFormatting sqref="G47">
    <cfRule type="expression" dxfId="125" priority="124">
      <formula>G121="HIGH"</formula>
    </cfRule>
  </conditionalFormatting>
  <conditionalFormatting sqref="I43">
    <cfRule type="expression" dxfId="124" priority="123">
      <formula>I116="HIGH"</formula>
    </cfRule>
  </conditionalFormatting>
  <conditionalFormatting sqref="K43">
    <cfRule type="expression" dxfId="123" priority="121">
      <formula>K116="HIGH"</formula>
    </cfRule>
  </conditionalFormatting>
  <conditionalFormatting sqref="K47">
    <cfRule type="expression" dxfId="122" priority="120">
      <formula>K121="HIGH"</formula>
    </cfRule>
  </conditionalFormatting>
  <conditionalFormatting sqref="M43">
    <cfRule type="expression" dxfId="121" priority="119">
      <formula>M116="HIGH"</formula>
    </cfRule>
  </conditionalFormatting>
  <conditionalFormatting sqref="M47">
    <cfRule type="expression" dxfId="120" priority="118">
      <formula>M121="HIGH"</formula>
    </cfRule>
  </conditionalFormatting>
  <conditionalFormatting sqref="O43">
    <cfRule type="expression" dxfId="119" priority="117">
      <formula>O116="HIGH"</formula>
    </cfRule>
  </conditionalFormatting>
  <conditionalFormatting sqref="O47">
    <cfRule type="expression" dxfId="118" priority="116">
      <formula>O121="HIGH"</formula>
    </cfRule>
  </conditionalFormatting>
  <conditionalFormatting sqref="Q43">
    <cfRule type="expression" dxfId="117" priority="115">
      <formula>Q116="HIGH"</formula>
    </cfRule>
  </conditionalFormatting>
  <conditionalFormatting sqref="Q47">
    <cfRule type="expression" dxfId="116" priority="114">
      <formula>Q121="HIGH"</formula>
    </cfRule>
  </conditionalFormatting>
  <conditionalFormatting sqref="S43">
    <cfRule type="expression" dxfId="115" priority="113">
      <formula>S116="HIGH"</formula>
    </cfRule>
  </conditionalFormatting>
  <conditionalFormatting sqref="S47">
    <cfRule type="expression" dxfId="114" priority="112">
      <formula>S121="HIGH"</formula>
    </cfRule>
  </conditionalFormatting>
  <conditionalFormatting sqref="U43">
    <cfRule type="expression" dxfId="113" priority="111">
      <formula>U116="HIGH"</formula>
    </cfRule>
  </conditionalFormatting>
  <conditionalFormatting sqref="U47">
    <cfRule type="expression" dxfId="112" priority="110">
      <formula>U121="HIGH"</formula>
    </cfRule>
  </conditionalFormatting>
  <conditionalFormatting sqref="W43">
    <cfRule type="expression" dxfId="111" priority="109">
      <formula>W116="HIGH"</formula>
    </cfRule>
  </conditionalFormatting>
  <conditionalFormatting sqref="W47">
    <cfRule type="expression" dxfId="110" priority="108">
      <formula>W121="HIGH"</formula>
    </cfRule>
  </conditionalFormatting>
  <conditionalFormatting sqref="G36:R39">
    <cfRule type="expression" dxfId="109" priority="106">
      <formula>G110="HIGH"</formula>
    </cfRule>
  </conditionalFormatting>
  <conditionalFormatting sqref="G20:X20">
    <cfRule type="expression" dxfId="108" priority="105">
      <formula>G77="HIGH"</formula>
    </cfRule>
  </conditionalFormatting>
  <conditionalFormatting sqref="W35:X35">
    <cfRule type="expression" dxfId="107" priority="104">
      <formula>W109="HIGH"</formula>
    </cfRule>
  </conditionalFormatting>
  <conditionalFormatting sqref="G5:X5">
    <cfRule type="expression" dxfId="106" priority="103">
      <formula>G77="HIGH"</formula>
    </cfRule>
  </conditionalFormatting>
  <conditionalFormatting sqref="G11">
    <cfRule type="expression" dxfId="105" priority="102">
      <formula>G82="HIGH"</formula>
    </cfRule>
  </conditionalFormatting>
  <conditionalFormatting sqref="I11">
    <cfRule type="expression" dxfId="104" priority="101">
      <formula>I82="HIGH"</formula>
    </cfRule>
  </conditionalFormatting>
  <conditionalFormatting sqref="K11">
    <cfRule type="expression" dxfId="103" priority="100">
      <formula>K82="HIGH"</formula>
    </cfRule>
  </conditionalFormatting>
  <conditionalFormatting sqref="M11">
    <cfRule type="expression" dxfId="102" priority="99">
      <formula>M82="HIGH"</formula>
    </cfRule>
  </conditionalFormatting>
  <conditionalFormatting sqref="O11">
    <cfRule type="expression" dxfId="101" priority="98">
      <formula>O82="HIGH"</formula>
    </cfRule>
  </conditionalFormatting>
  <conditionalFormatting sqref="Q11">
    <cfRule type="expression" dxfId="100" priority="97">
      <formula>Q82="HIGH"</formula>
    </cfRule>
  </conditionalFormatting>
  <conditionalFormatting sqref="S11">
    <cfRule type="expression" dxfId="99" priority="96">
      <formula>S82="HIGH"</formula>
    </cfRule>
  </conditionalFormatting>
  <conditionalFormatting sqref="U11">
    <cfRule type="expression" dxfId="98" priority="95">
      <formula>U82="HIGH"</formula>
    </cfRule>
  </conditionalFormatting>
  <conditionalFormatting sqref="W11">
    <cfRule type="expression" dxfId="97" priority="94">
      <formula>W82="HIGH"</formula>
    </cfRule>
  </conditionalFormatting>
  <conditionalFormatting sqref="G15">
    <cfRule type="expression" dxfId="96" priority="93">
      <formula>G87="HIGH"</formula>
    </cfRule>
  </conditionalFormatting>
  <conditionalFormatting sqref="I15">
    <cfRule type="expression" dxfId="95" priority="92">
      <formula>I87="HIGH"</formula>
    </cfRule>
  </conditionalFormatting>
  <conditionalFormatting sqref="K15">
    <cfRule type="expression" dxfId="94" priority="91">
      <formula>K87="HIGH"</formula>
    </cfRule>
  </conditionalFormatting>
  <conditionalFormatting sqref="M15">
    <cfRule type="expression" dxfId="93" priority="90">
      <formula>M87="HIGH"</formula>
    </cfRule>
  </conditionalFormatting>
  <conditionalFormatting sqref="O15">
    <cfRule type="expression" dxfId="92" priority="89">
      <formula>O87="HIGH"</formula>
    </cfRule>
  </conditionalFormatting>
  <conditionalFormatting sqref="Q15">
    <cfRule type="expression" dxfId="91" priority="88">
      <formula>Q87="HIGH"</formula>
    </cfRule>
  </conditionalFormatting>
  <conditionalFormatting sqref="S15">
    <cfRule type="expression" dxfId="90" priority="87">
      <formula>S87="HIGH"</formula>
    </cfRule>
  </conditionalFormatting>
  <conditionalFormatting sqref="U15">
    <cfRule type="expression" dxfId="89" priority="86">
      <formula>U87="HIGH"</formula>
    </cfRule>
  </conditionalFormatting>
  <conditionalFormatting sqref="W15">
    <cfRule type="expression" dxfId="88" priority="85">
      <formula>W87="HIGH"</formula>
    </cfRule>
  </conditionalFormatting>
  <conditionalFormatting sqref="G41">
    <cfRule type="expression" dxfId="87" priority="84">
      <formula>G114="HIGH"</formula>
    </cfRule>
  </conditionalFormatting>
  <conditionalFormatting sqref="I41">
    <cfRule type="expression" dxfId="86" priority="83">
      <formula>I114="HIGH"</formula>
    </cfRule>
  </conditionalFormatting>
  <conditionalFormatting sqref="K41">
    <cfRule type="expression" dxfId="85" priority="82">
      <formula>K114="HIGH"</formula>
    </cfRule>
  </conditionalFormatting>
  <conditionalFormatting sqref="M41">
    <cfRule type="expression" dxfId="84" priority="81">
      <formula>M114="HIGH"</formula>
    </cfRule>
  </conditionalFormatting>
  <conditionalFormatting sqref="O41">
    <cfRule type="expression" dxfId="83" priority="80">
      <formula>O114="HIGH"</formula>
    </cfRule>
  </conditionalFormatting>
  <conditionalFormatting sqref="Q41">
    <cfRule type="expression" dxfId="82" priority="79">
      <formula>Q114="HIGH"</formula>
    </cfRule>
  </conditionalFormatting>
  <conditionalFormatting sqref="S41">
    <cfRule type="expression" dxfId="81" priority="78">
      <formula>S114="HIGH"</formula>
    </cfRule>
  </conditionalFormatting>
  <conditionalFormatting sqref="U41">
    <cfRule type="expression" dxfId="80" priority="77">
      <formula>U114="HIGH"</formula>
    </cfRule>
  </conditionalFormatting>
  <conditionalFormatting sqref="W41">
    <cfRule type="expression" dxfId="79" priority="76">
      <formula>W114="HIGH"</formula>
    </cfRule>
  </conditionalFormatting>
  <conditionalFormatting sqref="I45">
    <cfRule type="expression" dxfId="78" priority="74">
      <formula>I119="HIGH"</formula>
    </cfRule>
  </conditionalFormatting>
  <conditionalFormatting sqref="G45">
    <cfRule type="expression" dxfId="77" priority="75">
      <formula>G119="HIGH"</formula>
    </cfRule>
  </conditionalFormatting>
  <conditionalFormatting sqref="K45">
    <cfRule type="expression" dxfId="76" priority="73">
      <formula>K119="HIGH"</formula>
    </cfRule>
  </conditionalFormatting>
  <conditionalFormatting sqref="M45">
    <cfRule type="expression" dxfId="75" priority="72">
      <formula>M119="HIGH"</formula>
    </cfRule>
  </conditionalFormatting>
  <conditionalFormatting sqref="O45">
    <cfRule type="expression" dxfId="74" priority="71">
      <formula>O119="HIGH"</formula>
    </cfRule>
  </conditionalFormatting>
  <conditionalFormatting sqref="Q45">
    <cfRule type="expression" dxfId="73" priority="70">
      <formula>Q119="HIGH"</formula>
    </cfRule>
  </conditionalFormatting>
  <conditionalFormatting sqref="S45">
    <cfRule type="expression" dxfId="72" priority="69">
      <formula>S119="HIGH"</formula>
    </cfRule>
  </conditionalFormatting>
  <conditionalFormatting sqref="U45">
    <cfRule type="expression" dxfId="71" priority="68">
      <formula>U119="HIGH"</formula>
    </cfRule>
  </conditionalFormatting>
  <conditionalFormatting sqref="W45">
    <cfRule type="expression" dxfId="70" priority="67">
      <formula>W119="HIGH"</formula>
    </cfRule>
  </conditionalFormatting>
  <conditionalFormatting sqref="G33">
    <cfRule type="expression" dxfId="69" priority="66">
      <formula>G106="HIGH"</formula>
    </cfRule>
  </conditionalFormatting>
  <conditionalFormatting sqref="I33">
    <cfRule type="expression" dxfId="68" priority="65">
      <formula>I106="HIGH"</formula>
    </cfRule>
  </conditionalFormatting>
  <conditionalFormatting sqref="K33">
    <cfRule type="expression" dxfId="67" priority="64">
      <formula>K106="HIGH"</formula>
    </cfRule>
  </conditionalFormatting>
  <conditionalFormatting sqref="M33">
    <cfRule type="expression" dxfId="66" priority="63">
      <formula>M106="HIGH"</formula>
    </cfRule>
  </conditionalFormatting>
  <conditionalFormatting sqref="O33">
    <cfRule type="expression" dxfId="65" priority="62">
      <formula>O106="HIGH"</formula>
    </cfRule>
  </conditionalFormatting>
  <conditionalFormatting sqref="Q33">
    <cfRule type="expression" dxfId="64" priority="61">
      <formula>Q106="HIGH"</formula>
    </cfRule>
  </conditionalFormatting>
  <conditionalFormatting sqref="S33">
    <cfRule type="expression" dxfId="63" priority="60">
      <formula>S106="HIGH"</formula>
    </cfRule>
  </conditionalFormatting>
  <conditionalFormatting sqref="U33">
    <cfRule type="expression" dxfId="62" priority="59">
      <formula>U106="HIGH"</formula>
    </cfRule>
  </conditionalFormatting>
  <conditionalFormatting sqref="W33">
    <cfRule type="expression" dxfId="61" priority="58">
      <formula>W106="HIGH"</formula>
    </cfRule>
  </conditionalFormatting>
  <conditionalFormatting sqref="G30">
    <cfRule type="expression" dxfId="60" priority="57">
      <formula>G103="HIGH"</formula>
    </cfRule>
  </conditionalFormatting>
  <conditionalFormatting sqref="I30">
    <cfRule type="expression" dxfId="59" priority="56">
      <formula>I103="HIGH"</formula>
    </cfRule>
  </conditionalFormatting>
  <conditionalFormatting sqref="K30">
    <cfRule type="expression" dxfId="58" priority="55">
      <formula>K103="HIGH"</formula>
    </cfRule>
  </conditionalFormatting>
  <conditionalFormatting sqref="M30">
    <cfRule type="expression" dxfId="57" priority="54">
      <formula>M103="HIGH"</formula>
    </cfRule>
  </conditionalFormatting>
  <conditionalFormatting sqref="O30">
    <cfRule type="expression" dxfId="56" priority="53">
      <formula>O103="HIGH"</formula>
    </cfRule>
  </conditionalFormatting>
  <conditionalFormatting sqref="Q30">
    <cfRule type="expression" dxfId="55" priority="52">
      <formula>Q103="HIGH"</formula>
    </cfRule>
  </conditionalFormatting>
  <conditionalFormatting sqref="S30">
    <cfRule type="expression" dxfId="54" priority="51">
      <formula>S103="HIGH"</formula>
    </cfRule>
  </conditionalFormatting>
  <conditionalFormatting sqref="U30">
    <cfRule type="expression" dxfId="53" priority="50">
      <formula>U103="HIGH"</formula>
    </cfRule>
  </conditionalFormatting>
  <conditionalFormatting sqref="W30">
    <cfRule type="expression" dxfId="52" priority="49">
      <formula>W103="HIGH"</formula>
    </cfRule>
  </conditionalFormatting>
  <conditionalFormatting sqref="G26">
    <cfRule type="expression" dxfId="51" priority="48">
      <formula>G97="HIGH"</formula>
    </cfRule>
  </conditionalFormatting>
  <conditionalFormatting sqref="I26">
    <cfRule type="expression" dxfId="50" priority="47">
      <formula>I97="HIGH"</formula>
    </cfRule>
  </conditionalFormatting>
  <conditionalFormatting sqref="K26">
    <cfRule type="expression" dxfId="49" priority="46">
      <formula>K97="HIGH"</formula>
    </cfRule>
  </conditionalFormatting>
  <conditionalFormatting sqref="M26">
    <cfRule type="expression" dxfId="48" priority="45">
      <formula>M97="HIGH"</formula>
    </cfRule>
  </conditionalFormatting>
  <conditionalFormatting sqref="O26">
    <cfRule type="expression" dxfId="47" priority="44">
      <formula>O97="HIGH"</formula>
    </cfRule>
  </conditionalFormatting>
  <conditionalFormatting sqref="Q26">
    <cfRule type="expression" dxfId="46" priority="43">
      <formula>Q97="HIGH"</formula>
    </cfRule>
  </conditionalFormatting>
  <conditionalFormatting sqref="S26">
    <cfRule type="expression" dxfId="45" priority="42">
      <formula>S97="HIGH"</formula>
    </cfRule>
  </conditionalFormatting>
  <conditionalFormatting sqref="U26">
    <cfRule type="expression" dxfId="44" priority="41">
      <formula>U97="HIGH"</formula>
    </cfRule>
  </conditionalFormatting>
  <conditionalFormatting sqref="W26">
    <cfRule type="expression" dxfId="43" priority="40">
      <formula>W97="HIGH"</formula>
    </cfRule>
  </conditionalFormatting>
  <conditionalFormatting sqref="V37:V39">
    <cfRule type="expression" dxfId="42" priority="163">
      <formula>V111="HIGH"</formula>
    </cfRule>
  </conditionalFormatting>
  <conditionalFormatting sqref="V35">
    <cfRule type="expression" dxfId="41" priority="39">
      <formula>V109="HIGH"</formula>
    </cfRule>
  </conditionalFormatting>
  <conditionalFormatting sqref="T36:T39">
    <cfRule type="expression" dxfId="40" priority="38">
      <formula>S110="HIGH"</formula>
    </cfRule>
  </conditionalFormatting>
  <conditionalFormatting sqref="G16">
    <cfRule type="expression" dxfId="39" priority="37">
      <formula>G88="HIGH"</formula>
    </cfRule>
  </conditionalFormatting>
  <conditionalFormatting sqref="I16">
    <cfRule type="expression" dxfId="38" priority="36">
      <formula>I88="HIGH"</formula>
    </cfRule>
  </conditionalFormatting>
  <conditionalFormatting sqref="K16">
    <cfRule type="expression" dxfId="37" priority="35">
      <formula>K88="HIGH"</formula>
    </cfRule>
  </conditionalFormatting>
  <conditionalFormatting sqref="M16">
    <cfRule type="expression" dxfId="36" priority="34">
      <formula>M88="HIGH"</formula>
    </cfRule>
  </conditionalFormatting>
  <conditionalFormatting sqref="O16">
    <cfRule type="expression" dxfId="35" priority="33">
      <formula>O88="HIGH"</formula>
    </cfRule>
  </conditionalFormatting>
  <conditionalFormatting sqref="Q16">
    <cfRule type="expression" dxfId="34" priority="32">
      <formula>Q88="HIGH"</formula>
    </cfRule>
  </conditionalFormatting>
  <conditionalFormatting sqref="S16">
    <cfRule type="expression" dxfId="33" priority="31">
      <formula>S88="HIGH"</formula>
    </cfRule>
  </conditionalFormatting>
  <conditionalFormatting sqref="U16">
    <cfRule type="expression" dxfId="32" priority="30">
      <formula>U88="HIGH"</formula>
    </cfRule>
  </conditionalFormatting>
  <conditionalFormatting sqref="W16">
    <cfRule type="expression" dxfId="31" priority="29">
      <formula>W88="HIGH"</formula>
    </cfRule>
  </conditionalFormatting>
  <conditionalFormatting sqref="G12">
    <cfRule type="expression" dxfId="30" priority="28">
      <formula>G84="HIGH"</formula>
    </cfRule>
  </conditionalFormatting>
  <conditionalFormatting sqref="I12">
    <cfRule type="expression" dxfId="29" priority="27">
      <formula>I84="HIGH"</formula>
    </cfRule>
  </conditionalFormatting>
  <conditionalFormatting sqref="K12">
    <cfRule type="expression" dxfId="28" priority="26">
      <formula>K84="HIGH"</formula>
    </cfRule>
  </conditionalFormatting>
  <conditionalFormatting sqref="M12">
    <cfRule type="expression" dxfId="27" priority="25">
      <formula>M84="HIGH"</formula>
    </cfRule>
  </conditionalFormatting>
  <conditionalFormatting sqref="O12">
    <cfRule type="expression" dxfId="26" priority="24">
      <formula>O84="HIGH"</formula>
    </cfRule>
  </conditionalFormatting>
  <conditionalFormatting sqref="Q12">
    <cfRule type="expression" dxfId="25" priority="23">
      <formula>Q84="HIGH"</formula>
    </cfRule>
  </conditionalFormatting>
  <conditionalFormatting sqref="S12">
    <cfRule type="expression" dxfId="24" priority="22">
      <formula>S84="HIGH"</formula>
    </cfRule>
  </conditionalFormatting>
  <conditionalFormatting sqref="U12">
    <cfRule type="expression" dxfId="23" priority="21">
      <formula>U84="HIGH"</formula>
    </cfRule>
  </conditionalFormatting>
  <conditionalFormatting sqref="W12">
    <cfRule type="expression" dxfId="22" priority="20">
      <formula>W84="HIGH"</formula>
    </cfRule>
  </conditionalFormatting>
  <conditionalFormatting sqref="G42">
    <cfRule type="expression" dxfId="21" priority="19">
      <formula>G115="HIGH"</formula>
    </cfRule>
  </conditionalFormatting>
  <conditionalFormatting sqref="I42">
    <cfRule type="expression" dxfId="20" priority="18">
      <formula>I115="HIGH"</formula>
    </cfRule>
  </conditionalFormatting>
  <conditionalFormatting sqref="K42">
    <cfRule type="expression" dxfId="19" priority="17">
      <formula>K115="HIGH"</formula>
    </cfRule>
  </conditionalFormatting>
  <conditionalFormatting sqref="M42">
    <cfRule type="expression" dxfId="18" priority="16">
      <formula>M115="HIGH"</formula>
    </cfRule>
  </conditionalFormatting>
  <conditionalFormatting sqref="O42">
    <cfRule type="expression" dxfId="17" priority="15">
      <formula>O115="HIGH"</formula>
    </cfRule>
  </conditionalFormatting>
  <conditionalFormatting sqref="Q42">
    <cfRule type="expression" dxfId="16" priority="14">
      <formula>Q115="HIGH"</formula>
    </cfRule>
  </conditionalFormatting>
  <conditionalFormatting sqref="S42">
    <cfRule type="expression" dxfId="15" priority="13">
      <formula>S115="HIGH"</formula>
    </cfRule>
  </conditionalFormatting>
  <conditionalFormatting sqref="U42">
    <cfRule type="expression" dxfId="14" priority="12">
      <formula>U115="HIGH"</formula>
    </cfRule>
  </conditionalFormatting>
  <conditionalFormatting sqref="W42">
    <cfRule type="expression" dxfId="13" priority="11">
      <formula>W115="HIGH"</formula>
    </cfRule>
  </conditionalFormatting>
  <conditionalFormatting sqref="G46">
    <cfRule type="expression" dxfId="12" priority="10">
      <formula>G119="HIGH"</formula>
    </cfRule>
  </conditionalFormatting>
  <conditionalFormatting sqref="I46">
    <cfRule type="expression" dxfId="11" priority="9">
      <formula>I119="HIGH"</formula>
    </cfRule>
  </conditionalFormatting>
  <conditionalFormatting sqref="K46">
    <cfRule type="expression" dxfId="10" priority="8">
      <formula>K119="HIGH"</formula>
    </cfRule>
  </conditionalFormatting>
  <conditionalFormatting sqref="M46">
    <cfRule type="expression" dxfId="9" priority="7">
      <formula>M119="HIGH"</formula>
    </cfRule>
  </conditionalFormatting>
  <conditionalFormatting sqref="O46">
    <cfRule type="expression" dxfId="8" priority="6">
      <formula>O119="HIGH"</formula>
    </cfRule>
  </conditionalFormatting>
  <conditionalFormatting sqref="Q46">
    <cfRule type="expression" dxfId="7" priority="5">
      <formula>Q119="HIGH"</formula>
    </cfRule>
  </conditionalFormatting>
  <conditionalFormatting sqref="S46">
    <cfRule type="expression" dxfId="6" priority="4">
      <formula>S119="HIGH"</formula>
    </cfRule>
  </conditionalFormatting>
  <conditionalFormatting sqref="U46">
    <cfRule type="expression" dxfId="5" priority="3">
      <formula>U119="HIGH"</formula>
    </cfRule>
  </conditionalFormatting>
  <conditionalFormatting sqref="W46">
    <cfRule type="expression" dxfId="4" priority="2">
      <formula>W119="HIGH"</formula>
    </cfRule>
  </conditionalFormatting>
  <conditionalFormatting sqref="V36">
    <cfRule type="expression" dxfId="3" priority="1">
      <formula>V110="HIGH"</formula>
    </cfRule>
  </conditionalFormatting>
  <pageMargins left="0.74803149606299213" right="0.74803149606299213" top="0.98425196850393704" bottom="1.1811023622047243" header="0.51181102362204722" footer="0.51181102362204722"/>
  <pageSetup paperSize="9" orientation="landscape" useFirstPageNumber="1" r:id="rId1"/>
  <headerFooter alignWithMargins="0">
    <oddHeader>&amp;C&amp;"Arial,Regular"&amp;8TABLE GA.2</oddHeader>
    <oddFooter>&amp;L&amp;8&amp;G 
&amp;"Arial,Regular"REPORT ON
GOVERNMENT
SERVICES 2019&amp;C &amp;R&amp;8&amp;G&amp;"Arial,Regular" 
HOUSING AND HOMELESSNESS
SERVICES SECTOR OVERVIEW
&amp;"Arial,Regular"PAGE &amp;"Arial,Bold"&amp;P&amp;"Arial,Regular" of TABLE GA.2</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AW15"/>
  <sheetViews>
    <sheetView showGridLines="0" zoomScaleNormal="100" zoomScaleSheetLayoutView="100" workbookViewId="0">
      <selection activeCell="B1" sqref="B1"/>
    </sheetView>
  </sheetViews>
  <sheetFormatPr defaultColWidth="8.85546875" defaultRowHeight="16.5" customHeight="1"/>
  <cols>
    <col min="1" max="3" width="2.85546875" style="3" customWidth="1"/>
    <col min="4" max="4" width="5" style="3" customWidth="1"/>
    <col min="5" max="5" width="3.85546875" style="3" customWidth="1"/>
    <col min="6" max="6" width="3.5703125" style="3" customWidth="1"/>
    <col min="7" max="7" width="6.42578125" style="3" customWidth="1"/>
    <col min="8" max="8" width="5.5703125" style="3" customWidth="1"/>
    <col min="9" max="9" width="6.42578125" style="3" customWidth="1"/>
    <col min="10" max="10" width="5.5703125" style="3" customWidth="1"/>
    <col min="11" max="11" width="6.42578125" style="3" customWidth="1"/>
    <col min="12" max="12" width="5.5703125" style="3" customWidth="1"/>
    <col min="13" max="13" width="6.42578125" style="3" customWidth="1"/>
    <col min="14" max="14" width="5.5703125" style="3" customWidth="1"/>
    <col min="15" max="15" width="6.42578125" style="3" customWidth="1"/>
    <col min="16" max="16" width="5.5703125" style="3" customWidth="1"/>
    <col min="17" max="17" width="6.42578125" style="3" customWidth="1"/>
    <col min="18" max="18" width="5.5703125" style="3" customWidth="1"/>
    <col min="19" max="19" width="6.42578125" style="3" customWidth="1"/>
    <col min="20" max="20" width="5.5703125" style="3" customWidth="1"/>
    <col min="21" max="21" width="6.42578125" style="3" customWidth="1"/>
    <col min="22" max="22" width="5.5703125" style="3" customWidth="1"/>
    <col min="23" max="23" width="7" style="3" customWidth="1"/>
    <col min="24" max="24" width="5.5703125" style="3" customWidth="1"/>
    <col min="25" max="25" width="10.140625" style="3" bestFit="1" customWidth="1"/>
    <col min="26" max="26" width="11.85546875" style="3" customWidth="1"/>
    <col min="27" max="16384" width="8.85546875" style="3"/>
  </cols>
  <sheetData>
    <row r="1" spans="1:49" ht="19.5" customHeight="1">
      <c r="A1" s="28" t="s">
        <v>8</v>
      </c>
      <c r="B1" s="28"/>
      <c r="C1" s="28"/>
      <c r="D1" s="27"/>
      <c r="E1" s="350" t="s">
        <v>82</v>
      </c>
      <c r="F1" s="363"/>
      <c r="G1" s="363"/>
      <c r="H1" s="363"/>
      <c r="I1" s="363"/>
      <c r="J1" s="363"/>
      <c r="K1" s="363"/>
      <c r="L1" s="363"/>
      <c r="M1" s="363"/>
      <c r="N1" s="363"/>
      <c r="O1" s="363"/>
      <c r="P1" s="363"/>
      <c r="Q1" s="363"/>
      <c r="R1" s="363"/>
      <c r="S1" s="363"/>
      <c r="T1" s="363"/>
      <c r="U1" s="363"/>
      <c r="V1" s="363"/>
      <c r="W1" s="363"/>
      <c r="X1" s="364"/>
      <c r="Y1" s="21"/>
      <c r="Z1" s="17"/>
      <c r="AA1"/>
      <c r="AB1"/>
      <c r="AC1"/>
      <c r="AD1"/>
      <c r="AE1"/>
      <c r="AF1"/>
      <c r="AG1"/>
      <c r="AH1"/>
      <c r="AI1"/>
      <c r="AJ1"/>
      <c r="AK1"/>
      <c r="AL1"/>
      <c r="AM1"/>
      <c r="AN1"/>
      <c r="AO1"/>
      <c r="AP1"/>
      <c r="AQ1"/>
      <c r="AR1"/>
      <c r="AS1"/>
      <c r="AT1"/>
      <c r="AU1"/>
      <c r="AV1"/>
      <c r="AW1"/>
    </row>
    <row r="2" spans="1:49" ht="16.5" customHeight="1">
      <c r="A2" s="25"/>
      <c r="B2" s="25"/>
      <c r="C2" s="25"/>
      <c r="D2" s="25"/>
      <c r="E2" s="25"/>
      <c r="F2" s="24" t="s">
        <v>47</v>
      </c>
      <c r="G2" s="23"/>
      <c r="H2" s="23" t="s">
        <v>26</v>
      </c>
      <c r="I2" s="23"/>
      <c r="J2" s="23" t="s">
        <v>27</v>
      </c>
      <c r="K2" s="23"/>
      <c r="L2" s="23" t="s">
        <v>28</v>
      </c>
      <c r="M2" s="23"/>
      <c r="N2" s="23" t="s">
        <v>29</v>
      </c>
      <c r="O2" s="23"/>
      <c r="P2" s="23" t="s">
        <v>30</v>
      </c>
      <c r="Q2" s="23"/>
      <c r="R2" s="23" t="s">
        <v>31</v>
      </c>
      <c r="S2" s="23"/>
      <c r="T2" s="23" t="s">
        <v>32</v>
      </c>
      <c r="U2" s="23"/>
      <c r="V2" s="23" t="s">
        <v>81</v>
      </c>
      <c r="W2" s="23"/>
      <c r="X2" s="23" t="s">
        <v>33</v>
      </c>
      <c r="AA2"/>
      <c r="AB2"/>
      <c r="AC2"/>
      <c r="AD2"/>
      <c r="AE2"/>
      <c r="AF2"/>
      <c r="AG2"/>
      <c r="AH2"/>
      <c r="AI2"/>
      <c r="AJ2"/>
      <c r="AK2"/>
      <c r="AL2"/>
      <c r="AM2"/>
      <c r="AN2"/>
      <c r="AO2"/>
      <c r="AP2"/>
      <c r="AQ2"/>
      <c r="AR2"/>
      <c r="AS2"/>
      <c r="AT2"/>
      <c r="AU2"/>
      <c r="AV2"/>
      <c r="AW2"/>
    </row>
    <row r="3" spans="1:49" ht="16.5" customHeight="1">
      <c r="A3" s="20" t="s">
        <v>80</v>
      </c>
      <c r="B3" s="13"/>
      <c r="C3" s="13"/>
      <c r="D3" s="13"/>
      <c r="E3" s="13"/>
      <c r="F3" s="15"/>
      <c r="G3" s="15"/>
      <c r="H3" s="15"/>
      <c r="I3" s="15"/>
      <c r="J3" s="15"/>
      <c r="K3" s="15"/>
      <c r="L3" s="15"/>
      <c r="M3" s="15"/>
      <c r="N3" s="15"/>
      <c r="O3" s="15"/>
      <c r="P3" s="15"/>
      <c r="Q3" s="15"/>
      <c r="R3" s="15"/>
      <c r="S3" s="15"/>
      <c r="T3" s="15"/>
      <c r="U3" s="15"/>
      <c r="V3" s="15"/>
      <c r="W3" s="15"/>
      <c r="X3" s="15"/>
      <c r="Y3" s="17"/>
      <c r="AA3"/>
      <c r="AB3"/>
      <c r="AC3"/>
      <c r="AD3"/>
      <c r="AE3"/>
      <c r="AF3"/>
      <c r="AG3"/>
      <c r="AH3"/>
      <c r="AI3"/>
      <c r="AJ3"/>
      <c r="AK3"/>
      <c r="AL3"/>
      <c r="AM3"/>
      <c r="AN3"/>
      <c r="AO3"/>
      <c r="AP3"/>
      <c r="AQ3"/>
      <c r="AR3"/>
      <c r="AS3"/>
      <c r="AT3"/>
      <c r="AU3"/>
      <c r="AV3"/>
      <c r="AW3"/>
    </row>
    <row r="4" spans="1:49" ht="16.5" customHeight="1">
      <c r="A4" s="14"/>
      <c r="B4" s="13"/>
      <c r="C4" s="13"/>
      <c r="D4" s="13"/>
      <c r="E4" s="13"/>
      <c r="F4" s="298" t="s">
        <v>50</v>
      </c>
      <c r="G4" s="19">
        <v>57.5</v>
      </c>
      <c r="H4" s="18">
        <v>5.2</v>
      </c>
      <c r="I4" s="19">
        <v>53.2</v>
      </c>
      <c r="J4" s="18">
        <v>7.4</v>
      </c>
      <c r="K4" s="19">
        <v>43.5</v>
      </c>
      <c r="L4" s="18">
        <v>5.3</v>
      </c>
      <c r="M4" s="19">
        <v>60</v>
      </c>
      <c r="N4" s="18">
        <v>6.1</v>
      </c>
      <c r="O4" s="19">
        <v>53.2</v>
      </c>
      <c r="P4" s="18">
        <v>7.2</v>
      </c>
      <c r="Q4" s="19">
        <v>31.6</v>
      </c>
      <c r="R4" s="18">
        <v>6.5</v>
      </c>
      <c r="S4" s="19">
        <v>47.8</v>
      </c>
      <c r="T4" s="18">
        <v>13.2</v>
      </c>
      <c r="U4" s="19">
        <v>34.1</v>
      </c>
      <c r="V4" s="18">
        <v>16.7</v>
      </c>
      <c r="W4" s="19">
        <v>52.9</v>
      </c>
      <c r="X4" s="18">
        <v>2.6</v>
      </c>
      <c r="Y4" s="17"/>
      <c r="AA4"/>
      <c r="AB4"/>
      <c r="AC4"/>
      <c r="AD4"/>
      <c r="AE4"/>
      <c r="AF4"/>
      <c r="AG4"/>
      <c r="AH4"/>
      <c r="AI4"/>
      <c r="AJ4"/>
      <c r="AK4"/>
      <c r="AL4"/>
      <c r="AM4"/>
      <c r="AN4"/>
      <c r="AO4"/>
      <c r="AP4"/>
      <c r="AQ4"/>
      <c r="AR4"/>
      <c r="AS4"/>
      <c r="AT4"/>
      <c r="AU4"/>
      <c r="AV4"/>
      <c r="AW4"/>
    </row>
    <row r="5" spans="1:49" ht="16.5" customHeight="1">
      <c r="A5" s="16" t="s">
        <v>79</v>
      </c>
      <c r="B5" s="13"/>
      <c r="C5" s="13"/>
      <c r="D5" s="13"/>
      <c r="E5" s="13"/>
      <c r="F5" s="299"/>
      <c r="G5" s="15"/>
      <c r="H5" s="15"/>
      <c r="I5" s="15"/>
      <c r="J5" s="15"/>
      <c r="K5" s="15"/>
      <c r="L5" s="15"/>
      <c r="M5" s="15"/>
      <c r="N5" s="15"/>
      <c r="O5" s="15"/>
      <c r="P5" s="15"/>
      <c r="Q5" s="15"/>
      <c r="R5" s="15"/>
      <c r="S5" s="15"/>
      <c r="T5" s="15"/>
      <c r="U5" s="15"/>
      <c r="V5" s="15"/>
      <c r="W5" s="15"/>
      <c r="X5" s="15"/>
      <c r="Y5" s="17"/>
      <c r="AA5"/>
      <c r="AB5"/>
      <c r="AC5"/>
      <c r="AD5"/>
      <c r="AE5"/>
      <c r="AF5"/>
      <c r="AG5"/>
      <c r="AH5"/>
      <c r="AI5"/>
      <c r="AJ5"/>
      <c r="AK5"/>
      <c r="AL5"/>
      <c r="AM5"/>
      <c r="AN5"/>
      <c r="AO5"/>
      <c r="AP5"/>
      <c r="AQ5"/>
      <c r="AR5"/>
      <c r="AS5"/>
      <c r="AT5"/>
      <c r="AU5"/>
      <c r="AV5"/>
      <c r="AW5"/>
    </row>
    <row r="6" spans="1:49" ht="16.5" customHeight="1">
      <c r="A6" s="14"/>
      <c r="B6" s="13"/>
      <c r="C6" s="13"/>
      <c r="D6" s="13"/>
      <c r="E6" s="13"/>
      <c r="F6" s="298" t="s">
        <v>55</v>
      </c>
      <c r="G6" s="362">
        <v>185072</v>
      </c>
      <c r="H6" s="362"/>
      <c r="I6" s="362">
        <v>126665.2</v>
      </c>
      <c r="J6" s="362"/>
      <c r="K6" s="362">
        <v>95989.5</v>
      </c>
      <c r="L6" s="362"/>
      <c r="M6" s="362">
        <v>59265.3</v>
      </c>
      <c r="N6" s="362"/>
      <c r="O6" s="362">
        <v>39841.5</v>
      </c>
      <c r="P6" s="362"/>
      <c r="Q6" s="362">
        <v>6548.5</v>
      </c>
      <c r="R6" s="362"/>
      <c r="S6" s="362">
        <v>7959.5</v>
      </c>
      <c r="T6" s="362"/>
      <c r="U6" s="362">
        <v>2566.6</v>
      </c>
      <c r="V6" s="362"/>
      <c r="W6" s="362">
        <v>527588.19999999995</v>
      </c>
      <c r="X6" s="362"/>
      <c r="Y6" s="17"/>
      <c r="AA6"/>
      <c r="AB6"/>
      <c r="AC6"/>
      <c r="AD6"/>
      <c r="AE6"/>
      <c r="AF6"/>
      <c r="AG6"/>
      <c r="AH6"/>
      <c r="AI6"/>
      <c r="AJ6"/>
      <c r="AK6"/>
      <c r="AL6"/>
      <c r="AM6"/>
      <c r="AN6"/>
      <c r="AO6"/>
      <c r="AP6"/>
      <c r="AQ6"/>
      <c r="AR6"/>
      <c r="AS6"/>
      <c r="AT6"/>
      <c r="AU6"/>
      <c r="AV6"/>
      <c r="AW6"/>
    </row>
    <row r="7" spans="1:49" ht="16.5" customHeight="1">
      <c r="A7" s="16" t="s">
        <v>196</v>
      </c>
      <c r="B7" s="13"/>
      <c r="C7" s="13"/>
      <c r="D7" s="13"/>
      <c r="E7" s="13"/>
      <c r="F7" s="299"/>
      <c r="G7" s="15"/>
      <c r="H7" s="15"/>
      <c r="I7" s="15"/>
      <c r="J7" s="15"/>
      <c r="K7" s="15"/>
      <c r="L7" s="15"/>
      <c r="M7" s="15"/>
      <c r="N7" s="15"/>
      <c r="O7" s="15"/>
      <c r="P7" s="15"/>
      <c r="Q7" s="15"/>
      <c r="R7" s="15"/>
      <c r="S7" s="15"/>
      <c r="T7" s="15"/>
      <c r="U7" s="15"/>
      <c r="V7" s="15"/>
      <c r="W7" s="15"/>
      <c r="X7" s="15"/>
      <c r="AA7"/>
      <c r="AB7"/>
      <c r="AC7"/>
      <c r="AD7"/>
      <c r="AE7"/>
      <c r="AF7"/>
      <c r="AG7"/>
      <c r="AH7"/>
      <c r="AI7"/>
      <c r="AJ7"/>
      <c r="AK7"/>
      <c r="AL7"/>
      <c r="AM7"/>
      <c r="AN7"/>
      <c r="AO7"/>
      <c r="AP7"/>
      <c r="AQ7"/>
      <c r="AR7"/>
      <c r="AS7"/>
      <c r="AT7"/>
      <c r="AU7"/>
      <c r="AV7"/>
      <c r="AW7"/>
    </row>
    <row r="8" spans="1:49" ht="16.5" customHeight="1">
      <c r="A8" s="14"/>
      <c r="B8" s="13"/>
      <c r="C8" s="13"/>
      <c r="D8" s="13"/>
      <c r="E8" s="13"/>
      <c r="F8" s="298" t="s">
        <v>55</v>
      </c>
      <c r="G8" s="362">
        <v>321993</v>
      </c>
      <c r="H8" s="362"/>
      <c r="I8" s="362">
        <v>237963</v>
      </c>
      <c r="J8" s="362"/>
      <c r="K8" s="362">
        <v>220589</v>
      </c>
      <c r="L8" s="362"/>
      <c r="M8" s="362">
        <v>98855</v>
      </c>
      <c r="N8" s="362"/>
      <c r="O8" s="362">
        <v>74938</v>
      </c>
      <c r="P8" s="362"/>
      <c r="Q8" s="362">
        <v>20750</v>
      </c>
      <c r="R8" s="362"/>
      <c r="S8" s="362">
        <v>16664</v>
      </c>
      <c r="T8" s="362"/>
      <c r="U8" s="362">
        <v>7528</v>
      </c>
      <c r="V8" s="362"/>
      <c r="W8" s="362">
        <v>998102</v>
      </c>
      <c r="X8" s="362"/>
      <c r="AA8"/>
      <c r="AB8"/>
      <c r="AC8"/>
      <c r="AD8"/>
      <c r="AE8"/>
      <c r="AF8"/>
      <c r="AG8"/>
      <c r="AH8"/>
      <c r="AI8"/>
      <c r="AJ8"/>
      <c r="AK8"/>
      <c r="AL8"/>
      <c r="AM8"/>
      <c r="AN8"/>
      <c r="AO8"/>
      <c r="AP8"/>
      <c r="AQ8"/>
      <c r="AR8"/>
      <c r="AS8"/>
      <c r="AT8"/>
      <c r="AU8"/>
      <c r="AV8"/>
      <c r="AW8"/>
    </row>
    <row r="9" spans="1:49" ht="3.75" customHeight="1">
      <c r="A9" s="11"/>
      <c r="B9" s="11"/>
      <c r="C9" s="10"/>
      <c r="D9" s="10"/>
      <c r="E9" s="10"/>
      <c r="F9" s="10"/>
      <c r="G9" s="10"/>
      <c r="H9" s="10"/>
      <c r="I9" s="10"/>
      <c r="J9" s="10"/>
      <c r="K9" s="10"/>
      <c r="L9" s="10"/>
      <c r="M9" s="10"/>
      <c r="N9" s="10"/>
      <c r="O9" s="10"/>
      <c r="P9" s="10"/>
      <c r="Q9" s="10"/>
      <c r="R9" s="10"/>
      <c r="S9" s="10"/>
      <c r="T9" s="10"/>
      <c r="U9" s="10"/>
      <c r="V9" s="10"/>
      <c r="W9" s="10"/>
      <c r="X9" s="10"/>
      <c r="AA9"/>
      <c r="AB9"/>
      <c r="AC9"/>
      <c r="AD9"/>
      <c r="AE9"/>
      <c r="AF9"/>
      <c r="AG9"/>
      <c r="AH9"/>
      <c r="AI9"/>
      <c r="AJ9"/>
      <c r="AK9"/>
      <c r="AL9"/>
      <c r="AM9"/>
      <c r="AN9"/>
      <c r="AO9"/>
      <c r="AP9"/>
      <c r="AQ9"/>
      <c r="AR9"/>
      <c r="AS9"/>
      <c r="AT9"/>
      <c r="AU9"/>
      <c r="AV9"/>
      <c r="AW9"/>
    </row>
    <row r="10" spans="1:49" ht="42.95" customHeight="1">
      <c r="A10" s="5" t="s">
        <v>45</v>
      </c>
      <c r="B10" s="358" t="s">
        <v>61</v>
      </c>
      <c r="C10" s="358"/>
      <c r="D10" s="358"/>
      <c r="E10" s="358"/>
      <c r="F10" s="358"/>
      <c r="G10" s="358"/>
      <c r="H10" s="358"/>
      <c r="I10" s="358"/>
      <c r="J10" s="358"/>
      <c r="K10" s="358"/>
      <c r="L10" s="358"/>
      <c r="M10" s="358"/>
      <c r="N10" s="358"/>
      <c r="O10" s="358"/>
      <c r="P10" s="358"/>
      <c r="Q10" s="358"/>
      <c r="R10" s="358"/>
      <c r="S10" s="358"/>
      <c r="T10" s="358"/>
      <c r="U10" s="358"/>
      <c r="V10" s="358"/>
      <c r="W10" s="358"/>
      <c r="X10" s="358"/>
      <c r="AA10"/>
      <c r="AB10"/>
      <c r="AC10"/>
      <c r="AD10"/>
      <c r="AE10"/>
      <c r="AF10"/>
      <c r="AG10"/>
      <c r="AH10"/>
      <c r="AI10"/>
      <c r="AJ10"/>
      <c r="AK10"/>
      <c r="AL10"/>
      <c r="AM10"/>
      <c r="AN10"/>
      <c r="AO10"/>
      <c r="AP10"/>
      <c r="AQ10"/>
      <c r="AR10"/>
      <c r="AS10"/>
      <c r="AT10"/>
      <c r="AU10"/>
      <c r="AV10"/>
      <c r="AW10"/>
    </row>
    <row r="11" spans="1:49" s="8" customFormat="1" ht="16.5" customHeight="1">
      <c r="A11" s="9" t="s">
        <v>62</v>
      </c>
      <c r="B11" s="358" t="s">
        <v>63</v>
      </c>
      <c r="C11" s="358"/>
      <c r="D11" s="358"/>
      <c r="E11" s="358"/>
      <c r="F11" s="358"/>
      <c r="G11" s="358"/>
      <c r="H11" s="358"/>
      <c r="I11" s="358"/>
      <c r="J11" s="358"/>
      <c r="K11" s="358"/>
      <c r="L11" s="358"/>
      <c r="M11" s="358"/>
      <c r="N11" s="358"/>
      <c r="O11" s="358"/>
      <c r="P11" s="358"/>
      <c r="Q11" s="358"/>
      <c r="R11" s="358"/>
      <c r="S11" s="358"/>
      <c r="T11" s="358"/>
      <c r="U11" s="358"/>
      <c r="V11" s="358"/>
      <c r="W11" s="358"/>
      <c r="X11" s="366"/>
      <c r="AA11"/>
      <c r="AB11"/>
      <c r="AC11"/>
      <c r="AD11"/>
      <c r="AE11"/>
      <c r="AF11"/>
      <c r="AG11"/>
      <c r="AH11"/>
      <c r="AI11"/>
      <c r="AJ11"/>
      <c r="AK11"/>
      <c r="AL11"/>
      <c r="AM11"/>
      <c r="AN11"/>
      <c r="AO11"/>
      <c r="AP11"/>
      <c r="AQ11"/>
      <c r="AR11"/>
      <c r="AS11"/>
      <c r="AT11"/>
      <c r="AU11"/>
      <c r="AV11"/>
      <c r="AW11"/>
    </row>
    <row r="12" spans="1:49" ht="27.6" customHeight="1">
      <c r="A12" s="5" t="s">
        <v>64</v>
      </c>
      <c r="B12" s="358" t="s">
        <v>78</v>
      </c>
      <c r="C12" s="358"/>
      <c r="D12" s="358"/>
      <c r="E12" s="358"/>
      <c r="F12" s="358"/>
      <c r="G12" s="358"/>
      <c r="H12" s="358"/>
      <c r="I12" s="358"/>
      <c r="J12" s="358"/>
      <c r="K12" s="358"/>
      <c r="L12" s="358"/>
      <c r="M12" s="358"/>
      <c r="N12" s="358"/>
      <c r="O12" s="358"/>
      <c r="P12" s="358"/>
      <c r="Q12" s="358"/>
      <c r="R12" s="358"/>
      <c r="S12" s="358"/>
      <c r="T12" s="358"/>
      <c r="U12" s="358"/>
      <c r="V12" s="358"/>
      <c r="W12" s="358"/>
      <c r="X12" s="7"/>
      <c r="AA12"/>
      <c r="AB12"/>
      <c r="AC12"/>
      <c r="AD12"/>
      <c r="AE12"/>
      <c r="AF12"/>
      <c r="AG12"/>
      <c r="AH12"/>
      <c r="AI12"/>
      <c r="AJ12"/>
      <c r="AK12"/>
      <c r="AL12"/>
      <c r="AM12"/>
      <c r="AN12"/>
      <c r="AO12"/>
      <c r="AP12"/>
      <c r="AQ12"/>
      <c r="AR12"/>
      <c r="AS12"/>
      <c r="AT12"/>
      <c r="AU12"/>
      <c r="AV12"/>
      <c r="AW12"/>
    </row>
    <row r="13" spans="1:49" ht="33.950000000000003" customHeight="1">
      <c r="A13" s="5" t="s">
        <v>66</v>
      </c>
      <c r="B13" s="358" t="s">
        <v>74</v>
      </c>
      <c r="C13" s="358"/>
      <c r="D13" s="358"/>
      <c r="E13" s="358"/>
      <c r="F13" s="358"/>
      <c r="G13" s="358"/>
      <c r="H13" s="358"/>
      <c r="I13" s="358"/>
      <c r="J13" s="358"/>
      <c r="K13" s="358"/>
      <c r="L13" s="358"/>
      <c r="M13" s="358"/>
      <c r="N13" s="358"/>
      <c r="O13" s="358"/>
      <c r="P13" s="358"/>
      <c r="Q13" s="358"/>
      <c r="R13" s="358"/>
      <c r="S13" s="358"/>
      <c r="T13" s="358"/>
      <c r="U13" s="358"/>
      <c r="V13" s="358"/>
      <c r="W13" s="358"/>
      <c r="X13" s="365"/>
      <c r="AA13"/>
      <c r="AB13"/>
      <c r="AC13"/>
      <c r="AD13"/>
      <c r="AE13"/>
      <c r="AF13"/>
      <c r="AG13"/>
      <c r="AH13"/>
      <c r="AI13"/>
      <c r="AJ13"/>
      <c r="AK13"/>
      <c r="AL13"/>
      <c r="AM13"/>
      <c r="AN13"/>
      <c r="AO13"/>
      <c r="AP13"/>
      <c r="AQ13"/>
      <c r="AR13"/>
      <c r="AS13"/>
      <c r="AT13"/>
      <c r="AU13"/>
      <c r="AV13"/>
      <c r="AW13"/>
    </row>
    <row r="14" spans="1:49" ht="16.5" customHeight="1">
      <c r="A14" s="354" t="s">
        <v>77</v>
      </c>
      <c r="B14" s="355"/>
      <c r="C14" s="355"/>
      <c r="D14" s="358" t="s">
        <v>76</v>
      </c>
      <c r="E14" s="358"/>
      <c r="F14" s="358"/>
      <c r="G14" s="358"/>
      <c r="H14" s="358"/>
      <c r="I14" s="358"/>
      <c r="J14" s="358"/>
      <c r="K14" s="358"/>
      <c r="L14" s="358"/>
      <c r="M14" s="358"/>
      <c r="N14" s="358"/>
      <c r="O14" s="358"/>
      <c r="P14" s="358"/>
      <c r="Q14" s="358"/>
      <c r="R14" s="358"/>
      <c r="S14" s="358"/>
      <c r="T14" s="358"/>
      <c r="U14" s="358"/>
      <c r="V14" s="358"/>
      <c r="W14" s="358"/>
      <c r="X14" s="7"/>
      <c r="AB14" s="6"/>
      <c r="AC14" s="6"/>
      <c r="AD14" s="6"/>
      <c r="AE14" s="6"/>
      <c r="AF14" s="6"/>
      <c r="AG14" s="6"/>
      <c r="AH14" s="6"/>
      <c r="AI14" s="6"/>
      <c r="AJ14" s="6"/>
      <c r="AK14" s="6"/>
      <c r="AL14" s="6"/>
      <c r="AM14" s="6"/>
    </row>
    <row r="15" spans="1:49" ht="16.5" customHeight="1">
      <c r="X15" s="4"/>
    </row>
  </sheetData>
  <mergeCells count="25">
    <mergeCell ref="B13:X13"/>
    <mergeCell ref="B10:X10"/>
    <mergeCell ref="B11:X11"/>
    <mergeCell ref="A14:C14"/>
    <mergeCell ref="D14:W14"/>
    <mergeCell ref="B12:W12"/>
    <mergeCell ref="W8:X8"/>
    <mergeCell ref="U8:V8"/>
    <mergeCell ref="G8:H8"/>
    <mergeCell ref="I8:J8"/>
    <mergeCell ref="K8:L8"/>
    <mergeCell ref="M8:N8"/>
    <mergeCell ref="O8:P8"/>
    <mergeCell ref="Q8:R8"/>
    <mergeCell ref="S8:T8"/>
    <mergeCell ref="Q6:R6"/>
    <mergeCell ref="S6:T6"/>
    <mergeCell ref="U6:V6"/>
    <mergeCell ref="W6:X6"/>
    <mergeCell ref="E1:X1"/>
    <mergeCell ref="G6:H6"/>
    <mergeCell ref="I6:J6"/>
    <mergeCell ref="K6:L6"/>
    <mergeCell ref="M6:N6"/>
    <mergeCell ref="O6:P6"/>
  </mergeCells>
  <conditionalFormatting sqref="G6 I6 K6 M6 O6 Q6 S6 U6 W6">
    <cfRule type="expression" dxfId="2" priority="3">
      <formula>G38="HIGH"</formula>
    </cfRule>
  </conditionalFormatting>
  <conditionalFormatting sqref="G8 I8 K8 M8 O8 Q8 S8 U8 W8">
    <cfRule type="expression" dxfId="1" priority="2">
      <formula>G43="HIGH"</formula>
    </cfRule>
  </conditionalFormatting>
  <conditionalFormatting sqref="G4:X4">
    <cfRule type="expression" dxfId="0" priority="1">
      <formula>G71="HIGH"</formula>
    </cfRule>
  </conditionalFormatting>
  <pageMargins left="0.74803149606299213" right="0.74803149606299213" top="0.98425196850393704" bottom="1.1811023622047243" header="0.51181102362204722" footer="0.51181102362204722"/>
  <pageSetup paperSize="9" orientation="landscape" useFirstPageNumber="1" r:id="rId1"/>
  <headerFooter alignWithMargins="0">
    <oddHeader>&amp;C&amp;"Arial,Regular"&amp;8TABLE GA.3</oddHeader>
    <oddFooter>&amp;L&amp;8&amp;G 
&amp;"Arial,Regular"REPORT ON
GOVERNMENT
SERVICES 2019&amp;C &amp;R&amp;8&amp;G&amp;"Arial,Regular" 
HOUSING AND HOMELESSNESS
SERVICES SECTOR OVERVIEW
&amp;"Arial,Regular"PAGE &amp;"Arial,Bold"&amp;P&amp;"Arial,Regular" of TABLE GA.3</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O14"/>
  <sheetViews>
    <sheetView showGridLines="0" zoomScaleNormal="100" zoomScaleSheetLayoutView="100" workbookViewId="0">
      <selection activeCell="B1" sqref="B1"/>
    </sheetView>
  </sheetViews>
  <sheetFormatPr defaultColWidth="8.85546875" defaultRowHeight="16.5" customHeight="1"/>
  <cols>
    <col min="1" max="1" width="3.85546875" style="3" customWidth="1"/>
    <col min="2" max="3" width="2.85546875" style="3" customWidth="1"/>
    <col min="4" max="4" width="6.85546875" style="3" customWidth="1"/>
    <col min="5" max="5" width="13.140625" style="3" customWidth="1"/>
    <col min="6" max="6" width="6.5703125" style="3" customWidth="1"/>
    <col min="7" max="7" width="9.85546875" style="3" customWidth="1"/>
    <col min="8" max="10" width="10.5703125" style="3" customWidth="1"/>
    <col min="11" max="14" width="10.140625" style="3" customWidth="1"/>
    <col min="15" max="15" width="10.85546875" style="3" customWidth="1"/>
    <col min="16" max="16384" width="8.85546875" style="3"/>
  </cols>
  <sheetData>
    <row r="1" spans="1:15" ht="19.5" customHeight="1">
      <c r="A1" s="47" t="s">
        <v>9</v>
      </c>
      <c r="B1" s="47"/>
      <c r="C1" s="47"/>
      <c r="D1" s="27"/>
      <c r="E1" s="46" t="s">
        <v>10</v>
      </c>
      <c r="F1" s="44"/>
      <c r="G1" s="44"/>
      <c r="H1" s="44"/>
      <c r="I1" s="44"/>
      <c r="J1" s="44"/>
      <c r="K1" s="45"/>
      <c r="L1" s="44"/>
      <c r="M1" s="44"/>
      <c r="N1" s="44"/>
      <c r="O1" s="44"/>
    </row>
    <row r="2" spans="1:15" ht="19.5" customHeight="1">
      <c r="A2" s="43" t="s">
        <v>88</v>
      </c>
      <c r="B2" s="13"/>
      <c r="C2" s="13"/>
      <c r="D2" s="13"/>
      <c r="F2" s="42"/>
      <c r="G2" s="15"/>
      <c r="H2" s="15"/>
      <c r="I2" s="15"/>
      <c r="J2" s="15"/>
      <c r="K2" s="15"/>
      <c r="L2" s="15"/>
      <c r="M2" s="15"/>
      <c r="N2" s="15"/>
      <c r="O2" s="15"/>
    </row>
    <row r="3" spans="1:15" ht="16.7" customHeight="1">
      <c r="A3" s="25"/>
      <c r="B3" s="25"/>
      <c r="C3" s="25"/>
      <c r="D3" s="25"/>
      <c r="E3" s="25"/>
      <c r="F3" s="300" t="s">
        <v>47</v>
      </c>
      <c r="G3" s="24" t="s">
        <v>26</v>
      </c>
      <c r="H3" s="24" t="s">
        <v>27</v>
      </c>
      <c r="I3" s="24" t="s">
        <v>28</v>
      </c>
      <c r="J3" s="24" t="s">
        <v>29</v>
      </c>
      <c r="K3" s="24" t="s">
        <v>30</v>
      </c>
      <c r="L3" s="24" t="s">
        <v>31</v>
      </c>
      <c r="M3" s="24" t="s">
        <v>32</v>
      </c>
      <c r="N3" s="41" t="s">
        <v>87</v>
      </c>
      <c r="O3" s="24" t="s">
        <v>33</v>
      </c>
    </row>
    <row r="4" spans="1:15" ht="16.5" customHeight="1">
      <c r="A4" s="13" t="s">
        <v>86</v>
      </c>
      <c r="B4" s="40"/>
      <c r="C4" s="40"/>
      <c r="D4" s="40"/>
      <c r="E4" s="40"/>
      <c r="F4" s="301"/>
      <c r="G4" s="40"/>
      <c r="H4" s="40"/>
      <c r="I4" s="40"/>
      <c r="J4" s="40"/>
      <c r="K4" s="40"/>
      <c r="L4" s="40"/>
      <c r="M4" s="40"/>
      <c r="N4" s="40"/>
      <c r="O4" s="40"/>
    </row>
    <row r="5" spans="1:15" ht="16.7" customHeight="1">
      <c r="A5" s="279" t="s">
        <v>42</v>
      </c>
      <c r="B5" s="39"/>
      <c r="C5" s="38"/>
      <c r="D5" s="38"/>
      <c r="E5" s="38"/>
      <c r="F5" s="298" t="s">
        <v>85</v>
      </c>
      <c r="G5" s="30">
        <v>21.8</v>
      </c>
      <c r="H5" s="30">
        <v>39.6</v>
      </c>
      <c r="I5" s="30">
        <v>56</v>
      </c>
      <c r="J5" s="30">
        <v>28.8</v>
      </c>
      <c r="K5" s="30">
        <v>30</v>
      </c>
      <c r="L5" s="30">
        <v>53.7</v>
      </c>
      <c r="M5" s="30">
        <v>63.2</v>
      </c>
      <c r="N5" s="30">
        <v>35.1</v>
      </c>
      <c r="O5" s="30">
        <v>36.1</v>
      </c>
    </row>
    <row r="6" spans="1:15" ht="16.7" customHeight="1">
      <c r="A6" s="279" t="s">
        <v>44</v>
      </c>
      <c r="B6" s="39"/>
      <c r="C6" s="38"/>
      <c r="D6" s="38"/>
      <c r="E6" s="37"/>
      <c r="F6" s="298" t="s">
        <v>85</v>
      </c>
      <c r="G6" s="30">
        <v>37.299999999999997</v>
      </c>
      <c r="H6" s="30">
        <v>40</v>
      </c>
      <c r="I6" s="30">
        <v>66.099999999999994</v>
      </c>
      <c r="J6" s="30">
        <v>30.7</v>
      </c>
      <c r="K6" s="30">
        <v>50.1</v>
      </c>
      <c r="L6" s="30">
        <v>55.8</v>
      </c>
      <c r="M6" s="30">
        <v>62.2</v>
      </c>
      <c r="N6" s="30">
        <v>55.1</v>
      </c>
      <c r="O6" s="30">
        <v>45</v>
      </c>
    </row>
    <row r="7" spans="1:15" ht="16.7" customHeight="1">
      <c r="A7" s="279" t="s">
        <v>51</v>
      </c>
      <c r="B7" s="39"/>
      <c r="C7" s="38"/>
      <c r="D7" s="38"/>
      <c r="E7" s="37"/>
      <c r="F7" s="298" t="s">
        <v>85</v>
      </c>
      <c r="G7" s="30">
        <v>31.5</v>
      </c>
      <c r="H7" s="30">
        <v>28</v>
      </c>
      <c r="I7" s="30">
        <v>20.399999999999999</v>
      </c>
      <c r="J7" s="30">
        <v>23.2</v>
      </c>
      <c r="K7" s="30">
        <v>27.8</v>
      </c>
      <c r="L7" s="30">
        <v>37.5</v>
      </c>
      <c r="M7" s="30">
        <v>37.1</v>
      </c>
      <c r="N7" s="30">
        <v>36.5</v>
      </c>
      <c r="O7" s="30">
        <v>27.5</v>
      </c>
    </row>
    <row r="8" spans="1:15" ht="16.7" customHeight="1">
      <c r="A8" s="279" t="s">
        <v>52</v>
      </c>
      <c r="B8" s="39"/>
      <c r="C8" s="38"/>
      <c r="D8" s="38"/>
      <c r="E8" s="37"/>
      <c r="F8" s="298" t="s">
        <v>85</v>
      </c>
      <c r="G8" s="30">
        <v>41.8</v>
      </c>
      <c r="H8" s="30">
        <v>41.1</v>
      </c>
      <c r="I8" s="30">
        <v>21.1</v>
      </c>
      <c r="J8" s="30">
        <v>29.7</v>
      </c>
      <c r="K8" s="30">
        <v>29.3</v>
      </c>
      <c r="L8" s="30">
        <v>35.9</v>
      </c>
      <c r="M8" s="30">
        <v>50.6</v>
      </c>
      <c r="N8" s="30">
        <v>71</v>
      </c>
      <c r="O8" s="30">
        <v>35.5</v>
      </c>
    </row>
    <row r="9" spans="1:15" ht="16.7" customHeight="1">
      <c r="A9" s="279" t="s">
        <v>53</v>
      </c>
      <c r="B9" s="39"/>
      <c r="C9" s="38"/>
      <c r="D9" s="38"/>
      <c r="E9" s="37"/>
      <c r="F9" s="298" t="s">
        <v>85</v>
      </c>
      <c r="G9" s="30">
        <v>24.1</v>
      </c>
      <c r="H9" s="30">
        <v>43.7</v>
      </c>
      <c r="I9" s="30">
        <v>20.7</v>
      </c>
      <c r="J9" s="30">
        <v>8</v>
      </c>
      <c r="K9" s="30">
        <v>31.3</v>
      </c>
      <c r="L9" s="30">
        <v>35.6</v>
      </c>
      <c r="M9" s="30">
        <v>37.299999999999997</v>
      </c>
      <c r="N9" s="30">
        <v>43.7</v>
      </c>
      <c r="O9" s="30">
        <v>27.9</v>
      </c>
    </row>
    <row r="10" spans="1:15" ht="3.75" customHeight="1">
      <c r="A10" s="11"/>
      <c r="B10" s="11"/>
      <c r="C10" s="10"/>
      <c r="D10" s="10"/>
      <c r="E10" s="10"/>
      <c r="F10" s="10"/>
      <c r="G10" s="10"/>
      <c r="H10" s="10"/>
      <c r="I10" s="10"/>
      <c r="J10" s="10"/>
      <c r="K10" s="10"/>
      <c r="L10" s="10"/>
      <c r="M10" s="10"/>
      <c r="N10" s="10"/>
      <c r="O10" s="10"/>
    </row>
    <row r="11" spans="1:15" ht="30.75" customHeight="1">
      <c r="A11" s="36" t="s">
        <v>45</v>
      </c>
      <c r="B11" s="367" t="s">
        <v>74</v>
      </c>
      <c r="C11" s="360"/>
      <c r="D11" s="360"/>
      <c r="E11" s="360"/>
      <c r="F11" s="360"/>
      <c r="G11" s="360"/>
      <c r="H11" s="360"/>
      <c r="I11" s="360"/>
      <c r="J11" s="360"/>
      <c r="K11" s="360"/>
      <c r="L11" s="360"/>
      <c r="M11" s="360"/>
      <c r="N11" s="360"/>
      <c r="O11" s="360"/>
    </row>
    <row r="12" spans="1:15" ht="16.5" customHeight="1">
      <c r="A12" s="36" t="s">
        <v>62</v>
      </c>
      <c r="B12" s="367" t="s">
        <v>84</v>
      </c>
      <c r="C12" s="368"/>
      <c r="D12" s="368"/>
      <c r="E12" s="368"/>
      <c r="F12" s="368"/>
      <c r="G12" s="368"/>
      <c r="H12" s="368"/>
      <c r="I12" s="368"/>
      <c r="J12" s="368"/>
      <c r="K12" s="368"/>
      <c r="L12" s="368"/>
      <c r="M12" s="368"/>
      <c r="N12" s="368"/>
      <c r="O12" s="368"/>
    </row>
    <row r="13" spans="1:15" ht="16.5" customHeight="1">
      <c r="A13" s="35" t="s">
        <v>46</v>
      </c>
      <c r="B13" s="34"/>
      <c r="D13" s="369" t="s">
        <v>83</v>
      </c>
      <c r="E13" s="369"/>
      <c r="F13" s="369"/>
      <c r="G13" s="369"/>
      <c r="H13" s="369"/>
      <c r="I13" s="369"/>
      <c r="J13" s="369"/>
      <c r="K13" s="369"/>
      <c r="L13" s="369"/>
      <c r="M13" s="369"/>
      <c r="N13" s="369"/>
      <c r="O13" s="369"/>
    </row>
    <row r="14" spans="1:15" ht="21.6" customHeight="1">
      <c r="A14" s="33"/>
      <c r="B14" s="32"/>
      <c r="C14" s="31"/>
      <c r="D14" s="31"/>
      <c r="E14" s="31"/>
      <c r="F14" s="12"/>
      <c r="G14" s="30"/>
      <c r="H14" s="30"/>
      <c r="I14" s="30"/>
      <c r="J14" s="30"/>
      <c r="K14" s="30"/>
      <c r="L14" s="30"/>
      <c r="M14" s="30"/>
      <c r="N14" s="30"/>
      <c r="O14" s="30"/>
    </row>
  </sheetData>
  <mergeCells count="3">
    <mergeCell ref="B11:O11"/>
    <mergeCell ref="B12:O12"/>
    <mergeCell ref="D13:O13"/>
  </mergeCells>
  <pageMargins left="0.74803149606299213" right="0.74803149606299213" top="0.98425196850393704" bottom="1.1811023622047243" header="0.51181102362204722" footer="0.51181102362204722"/>
  <pageSetup paperSize="9" orientation="landscape" useFirstPageNumber="1" r:id="rId1"/>
  <headerFooter alignWithMargins="0">
    <oddHeader>&amp;C&amp;"Arial,Regular"&amp;8TABLE GA.4</oddHeader>
    <oddFooter>&amp;L&amp;8&amp;G 
&amp;"Arial,Regular"REPORT ON
GOVERNMENT
SERVICES 2019&amp;C &amp;R&amp;8&amp;G&amp;"Arial,Regular" 
HOUSING AND HOMELESSNESS
SERVICES SECTOR OVERVIEW
&amp;"Arial,Regular"PAGE &amp;"Arial,Bold"&amp;P&amp;"Arial,Regular" of TABLE GA.4</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21"/>
  <sheetViews>
    <sheetView showGridLines="0" zoomScaleNormal="100" zoomScaleSheetLayoutView="100" workbookViewId="0">
      <selection activeCell="B1" sqref="B1"/>
    </sheetView>
  </sheetViews>
  <sheetFormatPr defaultColWidth="8.85546875" defaultRowHeight="12.75"/>
  <cols>
    <col min="1" max="1" width="3.85546875" style="17" customWidth="1"/>
    <col min="2" max="3" width="2.85546875" style="17" customWidth="1"/>
    <col min="4" max="4" width="2.140625" style="17" customWidth="1"/>
    <col min="5" max="13" width="12.85546875" style="17" customWidth="1"/>
    <col min="14" max="16384" width="8.85546875" style="17"/>
  </cols>
  <sheetData>
    <row r="1" spans="1:13" ht="33.75" customHeight="1">
      <c r="A1" s="63" t="s">
        <v>11</v>
      </c>
      <c r="B1" s="63"/>
      <c r="C1" s="62"/>
      <c r="D1" s="62"/>
      <c r="E1" s="370" t="s">
        <v>262</v>
      </c>
      <c r="F1" s="371"/>
      <c r="G1" s="371"/>
      <c r="H1" s="371"/>
      <c r="I1" s="371"/>
      <c r="J1" s="371"/>
      <c r="K1" s="371"/>
      <c r="L1" s="371"/>
      <c r="M1" s="371"/>
    </row>
    <row r="2" spans="1:13" ht="16.5" customHeight="1">
      <c r="A2" s="61"/>
      <c r="B2" s="61"/>
      <c r="C2" s="60"/>
      <c r="D2" s="60"/>
      <c r="E2" s="59" t="s">
        <v>26</v>
      </c>
      <c r="F2" s="59" t="s">
        <v>27</v>
      </c>
      <c r="G2" s="59" t="s">
        <v>28</v>
      </c>
      <c r="H2" s="59" t="s">
        <v>29</v>
      </c>
      <c r="I2" s="59" t="s">
        <v>30</v>
      </c>
      <c r="J2" s="59" t="s">
        <v>31</v>
      </c>
      <c r="K2" s="59" t="s">
        <v>32</v>
      </c>
      <c r="L2" s="59" t="s">
        <v>34</v>
      </c>
      <c r="M2" s="59" t="s">
        <v>33</v>
      </c>
    </row>
    <row r="3" spans="1:13" ht="16.7" customHeight="1">
      <c r="A3" s="372" t="s">
        <v>198</v>
      </c>
      <c r="B3" s="373"/>
      <c r="C3" s="373"/>
      <c r="D3" s="54"/>
      <c r="E3" s="53">
        <v>1401.6058067826002</v>
      </c>
      <c r="F3" s="53">
        <v>981.69495800966001</v>
      </c>
      <c r="G3" s="53">
        <v>1147.1817050191</v>
      </c>
      <c r="H3" s="53">
        <v>387.57999373763994</v>
      </c>
      <c r="I3" s="53">
        <v>338.49309271487999</v>
      </c>
      <c r="J3" s="53">
        <v>125.49330527196001</v>
      </c>
      <c r="K3" s="53">
        <v>34.313743386866001</v>
      </c>
      <c r="L3" s="53">
        <v>22.302939029504</v>
      </c>
      <c r="M3" s="53">
        <v>4438.7960000000003</v>
      </c>
    </row>
    <row r="4" spans="1:13" ht="16.7" customHeight="1">
      <c r="A4" s="372" t="s">
        <v>35</v>
      </c>
      <c r="B4" s="373"/>
      <c r="C4" s="373"/>
      <c r="D4" s="54"/>
      <c r="E4" s="53">
        <v>1413.5566363440969</v>
      </c>
      <c r="F4" s="53">
        <v>992.22132480232085</v>
      </c>
      <c r="G4" s="53">
        <v>1147.1685930770936</v>
      </c>
      <c r="H4" s="53">
        <v>374.9867028876892</v>
      </c>
      <c r="I4" s="53">
        <v>329.17322757800201</v>
      </c>
      <c r="J4" s="53">
        <v>124.23780907759838</v>
      </c>
      <c r="K4" s="53">
        <v>35.003421033400606</v>
      </c>
      <c r="L4" s="53">
        <v>22.308837128657924</v>
      </c>
      <c r="M4" s="53">
        <v>4438.928355196771</v>
      </c>
    </row>
    <row r="5" spans="1:13" ht="16.7" customHeight="1">
      <c r="A5" s="372" t="s">
        <v>42</v>
      </c>
      <c r="B5" s="373"/>
      <c r="C5" s="373"/>
      <c r="D5" s="54"/>
      <c r="E5" s="53">
        <v>1438.3673469387754</v>
      </c>
      <c r="F5" s="53">
        <v>1003.265306122449</v>
      </c>
      <c r="G5" s="53">
        <v>1149.6938775510205</v>
      </c>
      <c r="H5" s="53">
        <v>357.55102040816325</v>
      </c>
      <c r="I5" s="53">
        <v>333.26530612244903</v>
      </c>
      <c r="J5" s="53">
        <v>124.28571428571429</v>
      </c>
      <c r="K5" s="53">
        <v>36.428571428571431</v>
      </c>
      <c r="L5" s="53">
        <v>22.040816326530614</v>
      </c>
      <c r="M5" s="53">
        <v>4465.1020408163267</v>
      </c>
    </row>
    <row r="6" spans="1:13" ht="16.7" customHeight="1">
      <c r="A6" s="372" t="s">
        <v>43</v>
      </c>
      <c r="B6" s="373"/>
      <c r="C6" s="373"/>
      <c r="D6" s="293"/>
      <c r="E6" s="53">
        <v>1422.5439503619441</v>
      </c>
      <c r="F6" s="53">
        <v>977.14581178903825</v>
      </c>
      <c r="G6" s="53">
        <v>1101.0341261633919</v>
      </c>
      <c r="H6" s="53">
        <v>328.9555325749742</v>
      </c>
      <c r="I6" s="53">
        <v>317.99379524301963</v>
      </c>
      <c r="J6" s="53">
        <v>120.16546018614271</v>
      </c>
      <c r="K6" s="53">
        <v>36.297828335056877</v>
      </c>
      <c r="L6" s="53">
        <v>20.475698035160288</v>
      </c>
      <c r="M6" s="53">
        <v>4324.8190279214068</v>
      </c>
    </row>
    <row r="7" spans="1:13" ht="16.7" customHeight="1">
      <c r="A7" s="372" t="s">
        <v>44</v>
      </c>
      <c r="B7" s="373"/>
      <c r="C7" s="373"/>
      <c r="D7" s="293"/>
      <c r="E7" s="53">
        <v>1380.8376963350786</v>
      </c>
      <c r="F7" s="53">
        <v>936.96335078534037</v>
      </c>
      <c r="G7" s="53">
        <v>1042.5130890052355</v>
      </c>
      <c r="H7" s="53">
        <v>309.73821989528795</v>
      </c>
      <c r="I7" s="53">
        <v>302.82722513089004</v>
      </c>
      <c r="J7" s="53">
        <v>108.48167539267016</v>
      </c>
      <c r="K7" s="53">
        <v>34.240837696335085</v>
      </c>
      <c r="L7" s="53">
        <v>19.895287958115183</v>
      </c>
      <c r="M7" s="53">
        <v>4135.7068062827229</v>
      </c>
    </row>
    <row r="8" spans="1:13" ht="3.75" customHeight="1">
      <c r="A8" s="52"/>
      <c r="B8" s="52"/>
      <c r="C8" s="52"/>
      <c r="D8" s="52"/>
      <c r="E8" s="51"/>
      <c r="F8" s="51"/>
      <c r="G8" s="51"/>
      <c r="H8" s="51"/>
      <c r="I8" s="51"/>
      <c r="J8" s="51"/>
      <c r="K8" s="51"/>
      <c r="L8" s="51"/>
      <c r="M8" s="51"/>
    </row>
    <row r="9" spans="1:13" ht="42.6" customHeight="1">
      <c r="A9" s="49" t="s">
        <v>45</v>
      </c>
      <c r="B9" s="374" t="s">
        <v>92</v>
      </c>
      <c r="C9" s="353"/>
      <c r="D9" s="353"/>
      <c r="E9" s="353"/>
      <c r="F9" s="353"/>
      <c r="G9" s="353"/>
      <c r="H9" s="353"/>
      <c r="I9" s="353"/>
      <c r="J9" s="353"/>
      <c r="K9" s="353"/>
      <c r="L9" s="353"/>
      <c r="M9" s="353"/>
    </row>
    <row r="10" spans="1:13" ht="30.75" customHeight="1">
      <c r="A10" s="49" t="s">
        <v>62</v>
      </c>
      <c r="B10" s="374" t="s">
        <v>91</v>
      </c>
      <c r="C10" s="375"/>
      <c r="D10" s="375"/>
      <c r="E10" s="375"/>
      <c r="F10" s="375"/>
      <c r="G10" s="375"/>
      <c r="H10" s="375"/>
      <c r="I10" s="375"/>
      <c r="J10" s="375"/>
      <c r="K10" s="375"/>
      <c r="L10" s="375"/>
      <c r="M10" s="375"/>
    </row>
    <row r="11" spans="1:13" ht="16.5" customHeight="1">
      <c r="A11" s="49" t="s">
        <v>64</v>
      </c>
      <c r="B11" s="374" t="s">
        <v>90</v>
      </c>
      <c r="C11" s="375"/>
      <c r="D11" s="375"/>
      <c r="E11" s="375"/>
      <c r="F11" s="375"/>
      <c r="G11" s="375"/>
      <c r="H11" s="375"/>
      <c r="I11" s="375"/>
      <c r="J11" s="375"/>
      <c r="K11" s="375"/>
      <c r="L11" s="375"/>
      <c r="M11" s="375"/>
    </row>
    <row r="12" spans="1:13" ht="30.75" customHeight="1">
      <c r="A12" s="49" t="s">
        <v>66</v>
      </c>
      <c r="B12" s="374" t="s">
        <v>263</v>
      </c>
      <c r="C12" s="375"/>
      <c r="D12" s="375"/>
      <c r="E12" s="375"/>
      <c r="F12" s="375"/>
      <c r="G12" s="375"/>
      <c r="H12" s="375"/>
      <c r="I12" s="375"/>
      <c r="J12" s="375"/>
      <c r="K12" s="375"/>
      <c r="L12" s="375"/>
      <c r="M12" s="375"/>
    </row>
    <row r="13" spans="1:13" ht="16.5" customHeight="1">
      <c r="A13" s="376" t="s">
        <v>89</v>
      </c>
      <c r="B13" s="377"/>
      <c r="C13" s="377"/>
      <c r="D13" s="375" t="s">
        <v>201</v>
      </c>
      <c r="E13" s="378"/>
      <c r="F13" s="378"/>
      <c r="G13" s="378"/>
      <c r="H13" s="378"/>
      <c r="I13" s="378"/>
      <c r="J13" s="378"/>
      <c r="K13" s="378"/>
      <c r="L13" s="378"/>
      <c r="M13" s="378"/>
    </row>
    <row r="14" spans="1:13" ht="16.5" customHeight="1"/>
    <row r="15" spans="1:13" ht="16.5" customHeight="1">
      <c r="D15" s="48"/>
      <c r="E15"/>
      <c r="F15"/>
      <c r="G15"/>
      <c r="H15"/>
      <c r="I15"/>
      <c r="J15"/>
      <c r="K15"/>
      <c r="L15"/>
      <c r="M15"/>
    </row>
    <row r="16" spans="1:13" ht="16.5" customHeight="1">
      <c r="E16"/>
      <c r="F16"/>
      <c r="G16"/>
      <c r="H16"/>
      <c r="I16"/>
      <c r="J16"/>
      <c r="K16"/>
      <c r="L16"/>
      <c r="M16"/>
    </row>
    <row r="17" spans="5:13" ht="15">
      <c r="E17"/>
      <c r="F17"/>
      <c r="G17"/>
      <c r="H17"/>
      <c r="I17"/>
      <c r="J17"/>
      <c r="K17"/>
      <c r="L17"/>
      <c r="M17"/>
    </row>
    <row r="18" spans="5:13" ht="16.5" customHeight="1">
      <c r="E18"/>
      <c r="F18"/>
      <c r="G18"/>
      <c r="H18"/>
      <c r="I18"/>
      <c r="J18"/>
      <c r="K18"/>
      <c r="L18"/>
      <c r="M18"/>
    </row>
    <row r="19" spans="5:13" ht="16.5" customHeight="1">
      <c r="E19"/>
      <c r="F19"/>
      <c r="G19"/>
      <c r="H19"/>
      <c r="I19"/>
      <c r="J19"/>
      <c r="K19"/>
      <c r="L19"/>
      <c r="M19"/>
    </row>
    <row r="20" spans="5:13" ht="15">
      <c r="E20"/>
      <c r="F20"/>
      <c r="G20"/>
      <c r="H20"/>
      <c r="I20"/>
      <c r="J20"/>
      <c r="K20"/>
      <c r="L20"/>
      <c r="M20"/>
    </row>
    <row r="21" spans="5:13" ht="15">
      <c r="E21"/>
      <c r="F21"/>
      <c r="G21"/>
      <c r="H21"/>
      <c r="I21"/>
      <c r="J21"/>
      <c r="K21"/>
      <c r="L21"/>
      <c r="M21"/>
    </row>
  </sheetData>
  <mergeCells count="12">
    <mergeCell ref="B9:M9"/>
    <mergeCell ref="A3:C3"/>
    <mergeCell ref="B12:M12"/>
    <mergeCell ref="B11:M11"/>
    <mergeCell ref="A13:C13"/>
    <mergeCell ref="D13:M13"/>
    <mergeCell ref="B10:M10"/>
    <mergeCell ref="E1:M1"/>
    <mergeCell ref="A5:C5"/>
    <mergeCell ref="A4:C4"/>
    <mergeCell ref="A7:C7"/>
    <mergeCell ref="A6:C6"/>
  </mergeCells>
  <pageMargins left="0.74803149606299213" right="0.74803149606299213" top="0.98425196850393704" bottom="1.1811023622047243" header="0.51181102362204722" footer="0.51181102362204722"/>
  <pageSetup paperSize="9" fitToHeight="0" orientation="landscape" useFirstPageNumber="1" r:id="rId1"/>
  <headerFooter alignWithMargins="0">
    <oddHeader>&amp;C&amp;"Arial,Regular"&amp;8TABLE GA.5</oddHeader>
    <oddFooter>&amp;L&amp;8&amp;G 
&amp;"Arial,Regular"REPORT ON
GOVERNMENT
SERVICES 2019&amp;C &amp;R&amp;8&amp;G&amp;"Arial,Regular" 
HOUSING AND HOMELESSNESS
SERVICES SECTOR OVERVIEW
&amp;"Arial,Regular"PAGE &amp;"Arial,Bold"&amp;P&amp;"Arial,Regular" of TABLE GA.5</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O33"/>
  <sheetViews>
    <sheetView showGridLines="0" zoomScaleNormal="100" zoomScaleSheetLayoutView="100" workbookViewId="0"/>
  </sheetViews>
  <sheetFormatPr defaultColWidth="8.85546875" defaultRowHeight="12.75"/>
  <cols>
    <col min="1" max="1" width="3.85546875" style="17" customWidth="1"/>
    <col min="2" max="3" width="2.85546875" style="17" customWidth="1"/>
    <col min="4" max="4" width="6.85546875" style="17" customWidth="1"/>
    <col min="5" max="5" width="15.42578125" style="17" customWidth="1"/>
    <col min="6" max="6" width="7.42578125" style="304" customWidth="1"/>
    <col min="7" max="15" width="10" style="17" customWidth="1"/>
    <col min="16" max="16384" width="8.85546875" style="17"/>
  </cols>
  <sheetData>
    <row r="1" spans="1:15" ht="33.75" customHeight="1">
      <c r="A1" s="63" t="s">
        <v>12</v>
      </c>
      <c r="B1" s="63"/>
      <c r="C1" s="62"/>
      <c r="D1" s="62"/>
      <c r="E1" s="370" t="s">
        <v>260</v>
      </c>
      <c r="F1" s="370"/>
      <c r="G1" s="371"/>
      <c r="H1" s="371"/>
      <c r="I1" s="371"/>
      <c r="J1" s="371"/>
      <c r="K1" s="371"/>
      <c r="L1" s="371"/>
      <c r="M1" s="371"/>
      <c r="N1" s="371"/>
      <c r="O1" s="371"/>
    </row>
    <row r="2" spans="1:15" ht="16.5" customHeight="1">
      <c r="A2" s="61"/>
      <c r="B2" s="61"/>
      <c r="C2" s="60"/>
      <c r="D2" s="60"/>
      <c r="E2" s="60"/>
      <c r="F2" s="302" t="s">
        <v>47</v>
      </c>
      <c r="G2" s="59" t="s">
        <v>26</v>
      </c>
      <c r="H2" s="59" t="s">
        <v>27</v>
      </c>
      <c r="I2" s="59" t="s">
        <v>28</v>
      </c>
      <c r="J2" s="59" t="s">
        <v>29</v>
      </c>
      <c r="K2" s="59" t="s">
        <v>30</v>
      </c>
      <c r="L2" s="59" t="s">
        <v>31</v>
      </c>
      <c r="M2" s="59" t="s">
        <v>32</v>
      </c>
      <c r="N2" s="59" t="s">
        <v>34</v>
      </c>
      <c r="O2" s="59" t="s">
        <v>33</v>
      </c>
    </row>
    <row r="3" spans="1:15" ht="17.100000000000001" customHeight="1">
      <c r="A3" s="382" t="s">
        <v>198</v>
      </c>
      <c r="B3" s="383"/>
      <c r="C3" s="383"/>
      <c r="D3" s="57"/>
      <c r="E3" s="57"/>
      <c r="F3" s="69"/>
      <c r="G3" s="330"/>
      <c r="H3" s="56"/>
      <c r="I3" s="56"/>
      <c r="J3" s="56"/>
      <c r="K3" s="56"/>
      <c r="L3" s="56"/>
      <c r="M3" s="56"/>
      <c r="N3" s="56"/>
      <c r="O3" s="56"/>
    </row>
    <row r="4" spans="1:15" ht="17.100000000000001" customHeight="1">
      <c r="A4" s="372" t="s">
        <v>99</v>
      </c>
      <c r="B4" s="372"/>
      <c r="C4" s="372"/>
      <c r="D4" s="372"/>
      <c r="E4" s="381"/>
      <c r="F4" s="68" t="s">
        <v>98</v>
      </c>
      <c r="G4" s="53">
        <v>1401.6058067825998</v>
      </c>
      <c r="H4" s="53">
        <v>981.69495800966001</v>
      </c>
      <c r="I4" s="53">
        <v>1147.1817050191</v>
      </c>
      <c r="J4" s="53">
        <v>387.57999373764</v>
      </c>
      <c r="K4" s="53">
        <v>338.49309271487999</v>
      </c>
      <c r="L4" s="53">
        <v>125.49330527196001</v>
      </c>
      <c r="M4" s="53">
        <v>34.313743386866001</v>
      </c>
      <c r="N4" s="53">
        <v>22.302939029504007</v>
      </c>
      <c r="O4" s="53">
        <v>4438.7960000000003</v>
      </c>
    </row>
    <row r="5" spans="1:15" ht="17.25" customHeight="1">
      <c r="A5" s="372" t="s">
        <v>97</v>
      </c>
      <c r="B5" s="372"/>
      <c r="C5" s="372"/>
      <c r="D5" s="372"/>
      <c r="E5" s="381"/>
      <c r="F5" s="68" t="s">
        <v>95</v>
      </c>
      <c r="G5" s="332">
        <v>177.08068076002871</v>
      </c>
      <c r="H5" s="332">
        <v>153.72974807416523</v>
      </c>
      <c r="I5" s="332">
        <v>231.05218132872429</v>
      </c>
      <c r="J5" s="332">
        <v>149.94769114196711</v>
      </c>
      <c r="K5" s="332">
        <v>195.88119850194408</v>
      </c>
      <c r="L5" s="332">
        <v>239.18202107574757</v>
      </c>
      <c r="M5" s="332">
        <v>82.501619045350509</v>
      </c>
      <c r="N5" s="332">
        <v>90.395576589025907</v>
      </c>
      <c r="O5" s="332">
        <v>179.1953552883771</v>
      </c>
    </row>
    <row r="6" spans="1:15" ht="17.100000000000001" customHeight="1">
      <c r="A6" s="372" t="s">
        <v>96</v>
      </c>
      <c r="B6" s="372"/>
      <c r="C6" s="372"/>
      <c r="D6" s="372"/>
      <c r="E6" s="381"/>
      <c r="F6" s="68" t="s">
        <v>95</v>
      </c>
      <c r="G6" s="64">
        <v>3409.4118613341302</v>
      </c>
      <c r="H6" s="64">
        <v>3360.1968756534566</v>
      </c>
      <c r="I6" s="64">
        <v>3397.7682686835806</v>
      </c>
      <c r="J6" s="64">
        <v>3349.8413474182594</v>
      </c>
      <c r="K6" s="64">
        <v>3356.8675147256931</v>
      </c>
      <c r="L6" s="64">
        <v>3465.2300226966727</v>
      </c>
      <c r="M6" s="64">
        <v>3198.8201162362266</v>
      </c>
      <c r="N6" s="64">
        <v>3286.6105260100212</v>
      </c>
      <c r="O6" s="64">
        <v>3385.3264255975691</v>
      </c>
    </row>
    <row r="7" spans="1:15" ht="17.100000000000001" customHeight="1">
      <c r="A7" s="382" t="s">
        <v>35</v>
      </c>
      <c r="B7" s="383"/>
      <c r="C7" s="383"/>
      <c r="D7" s="57"/>
      <c r="E7" s="57"/>
      <c r="F7" s="69"/>
      <c r="G7" s="56"/>
      <c r="H7" s="56"/>
      <c r="I7" s="56"/>
      <c r="J7" s="56"/>
      <c r="K7" s="56"/>
      <c r="L7" s="56"/>
      <c r="M7" s="56"/>
      <c r="N7" s="56"/>
      <c r="O7" s="56"/>
    </row>
    <row r="8" spans="1:15" ht="17.100000000000001" customHeight="1">
      <c r="A8" s="372" t="s">
        <v>99</v>
      </c>
      <c r="B8" s="372"/>
      <c r="C8" s="372"/>
      <c r="D8" s="372"/>
      <c r="E8" s="381"/>
      <c r="F8" s="68" t="s">
        <v>98</v>
      </c>
      <c r="G8" s="53">
        <v>1413.5566363440971</v>
      </c>
      <c r="H8" s="53">
        <v>992.22132480232096</v>
      </c>
      <c r="I8" s="53">
        <v>1147.1685930770939</v>
      </c>
      <c r="J8" s="53">
        <v>374.9867028876892</v>
      </c>
      <c r="K8" s="53">
        <v>329.17322757800201</v>
      </c>
      <c r="L8" s="53">
        <v>124.2378090775984</v>
      </c>
      <c r="M8" s="53">
        <v>35.003421033400606</v>
      </c>
      <c r="N8" s="53">
        <v>22.308837128657927</v>
      </c>
      <c r="O8" s="53">
        <v>4438.9283551967719</v>
      </c>
    </row>
    <row r="9" spans="1:15" ht="17.100000000000001" customHeight="1">
      <c r="A9" s="372" t="s">
        <v>97</v>
      </c>
      <c r="B9" s="372"/>
      <c r="C9" s="372"/>
      <c r="D9" s="372"/>
      <c r="E9" s="381"/>
      <c r="F9" s="68" t="s">
        <v>95</v>
      </c>
      <c r="G9" s="332">
        <v>181.27654823578845</v>
      </c>
      <c r="H9" s="332">
        <v>158.90218674021955</v>
      </c>
      <c r="I9" s="332">
        <v>234.89555708793895</v>
      </c>
      <c r="J9" s="332">
        <v>146.03491522185212</v>
      </c>
      <c r="K9" s="332">
        <v>191.71796504881402</v>
      </c>
      <c r="L9" s="332">
        <v>239.35614888276351</v>
      </c>
      <c r="M9" s="332">
        <v>86.129829340336073</v>
      </c>
      <c r="N9" s="332">
        <v>91.038641934061602</v>
      </c>
      <c r="O9" s="332">
        <v>182.03045994893188</v>
      </c>
    </row>
    <row r="10" spans="1:15" ht="17.100000000000001" customHeight="1">
      <c r="A10" s="372" t="s">
        <v>96</v>
      </c>
      <c r="B10" s="372"/>
      <c r="C10" s="372"/>
      <c r="D10" s="372"/>
      <c r="E10" s="381"/>
      <c r="F10" s="68" t="s">
        <v>95</v>
      </c>
      <c r="G10" s="64">
        <v>3328.8274950937312</v>
      </c>
      <c r="H10" s="64">
        <v>3276.4095813679951</v>
      </c>
      <c r="I10" s="64">
        <v>3319.5360655738996</v>
      </c>
      <c r="J10" s="64">
        <v>3263.9327248075451</v>
      </c>
      <c r="K10" s="64">
        <v>3273.8244560056692</v>
      </c>
      <c r="L10" s="64">
        <v>3378.8737544561559</v>
      </c>
      <c r="M10" s="64">
        <v>3155.7357585106924</v>
      </c>
      <c r="N10" s="64">
        <v>3191.9927212273465</v>
      </c>
      <c r="O10" s="64">
        <v>3304.1704791882071</v>
      </c>
    </row>
    <row r="11" spans="1:15" ht="17.100000000000001" customHeight="1">
      <c r="A11" s="382" t="s">
        <v>42</v>
      </c>
      <c r="B11" s="383"/>
      <c r="C11" s="383"/>
      <c r="D11" s="57"/>
      <c r="E11" s="57"/>
      <c r="F11" s="69"/>
      <c r="G11" s="56"/>
      <c r="H11" s="56"/>
      <c r="I11" s="56"/>
      <c r="J11" s="56"/>
      <c r="K11" s="56"/>
      <c r="L11" s="56"/>
      <c r="M11" s="56"/>
      <c r="N11" s="56"/>
      <c r="O11" s="56"/>
    </row>
    <row r="12" spans="1:15" ht="17.100000000000001" customHeight="1">
      <c r="A12" s="372" t="s">
        <v>99</v>
      </c>
      <c r="B12" s="372"/>
      <c r="C12" s="372"/>
      <c r="D12" s="372"/>
      <c r="E12" s="381"/>
      <c r="F12" s="68" t="s">
        <v>98</v>
      </c>
      <c r="G12" s="53">
        <v>1438.3673469387754</v>
      </c>
      <c r="H12" s="53">
        <v>1003.2653061224489</v>
      </c>
      <c r="I12" s="53">
        <v>1149.6938775510205</v>
      </c>
      <c r="J12" s="53">
        <v>357.55102040816325</v>
      </c>
      <c r="K12" s="53">
        <v>333.26530612244898</v>
      </c>
      <c r="L12" s="53">
        <v>124.28571428571428</v>
      </c>
      <c r="M12" s="53">
        <v>36.428571428571423</v>
      </c>
      <c r="N12" s="53">
        <v>22.040816326530614</v>
      </c>
      <c r="O12" s="53">
        <v>4465.1020408163258</v>
      </c>
    </row>
    <row r="13" spans="1:15" ht="17.100000000000001" customHeight="1">
      <c r="A13" s="372" t="s">
        <v>97</v>
      </c>
      <c r="B13" s="372"/>
      <c r="C13" s="372"/>
      <c r="D13" s="372"/>
      <c r="E13" s="381"/>
      <c r="F13" s="68" t="s">
        <v>95</v>
      </c>
      <c r="G13" s="332">
        <v>187.49734852066467</v>
      </c>
      <c r="H13" s="332">
        <v>164.65735071594679</v>
      </c>
      <c r="I13" s="332">
        <v>239.27365429466352</v>
      </c>
      <c r="J13" s="332">
        <v>140.34019119188272</v>
      </c>
      <c r="K13" s="332">
        <v>195.35616269677541</v>
      </c>
      <c r="L13" s="332">
        <v>241.00670995922832</v>
      </c>
      <c r="M13" s="332">
        <v>91.328518350585455</v>
      </c>
      <c r="N13" s="332">
        <v>90.297907847640673</v>
      </c>
      <c r="O13" s="332">
        <v>186.16552195830837</v>
      </c>
    </row>
    <row r="14" spans="1:15" ht="17.100000000000001" customHeight="1">
      <c r="A14" s="372" t="s">
        <v>96</v>
      </c>
      <c r="B14" s="372"/>
      <c r="C14" s="372"/>
      <c r="D14" s="372"/>
      <c r="E14" s="381"/>
      <c r="F14" s="68" t="s">
        <v>95</v>
      </c>
      <c r="G14" s="64">
        <v>3345.0403417180828</v>
      </c>
      <c r="H14" s="64">
        <v>3287.2388798245379</v>
      </c>
      <c r="I14" s="64">
        <v>3337.282663428216</v>
      </c>
      <c r="J14" s="64">
        <v>3262.3268285416357</v>
      </c>
      <c r="K14" s="64">
        <v>3286.6400998269132</v>
      </c>
      <c r="L14" s="64">
        <v>3395.784543325527</v>
      </c>
      <c r="M14" s="64">
        <v>3140.3940886699506</v>
      </c>
      <c r="N14" s="64">
        <v>3194.321206743567</v>
      </c>
      <c r="O14" s="64">
        <v>3317.3120659853835</v>
      </c>
    </row>
    <row r="15" spans="1:15" ht="17.100000000000001" customHeight="1">
      <c r="A15" s="382" t="s">
        <v>43</v>
      </c>
      <c r="B15" s="383"/>
      <c r="C15" s="383"/>
      <c r="D15" s="57"/>
      <c r="E15" s="57"/>
      <c r="F15" s="69"/>
      <c r="G15" s="56"/>
      <c r="H15" s="56"/>
      <c r="I15" s="56"/>
      <c r="J15" s="56"/>
      <c r="K15" s="56"/>
      <c r="L15" s="56"/>
      <c r="M15" s="56"/>
      <c r="N15" s="56"/>
      <c r="O15" s="56"/>
    </row>
    <row r="16" spans="1:15" ht="17.100000000000001" customHeight="1">
      <c r="A16" s="372" t="s">
        <v>99</v>
      </c>
      <c r="B16" s="372"/>
      <c r="C16" s="372"/>
      <c r="D16" s="372"/>
      <c r="E16" s="381"/>
      <c r="F16" s="68" t="s">
        <v>98</v>
      </c>
      <c r="G16" s="53">
        <v>1422.5439503619441</v>
      </c>
      <c r="H16" s="53">
        <v>977.14581178903813</v>
      </c>
      <c r="I16" s="53">
        <v>1101.0341261633919</v>
      </c>
      <c r="J16" s="53">
        <v>328.95553257497414</v>
      </c>
      <c r="K16" s="53">
        <v>317.99379524301963</v>
      </c>
      <c r="L16" s="53">
        <v>120.16546018614271</v>
      </c>
      <c r="M16" s="53">
        <v>36.297828335056877</v>
      </c>
      <c r="N16" s="53">
        <v>20.475698035160288</v>
      </c>
      <c r="O16" s="53">
        <v>4324.8190279214068</v>
      </c>
    </row>
    <row r="17" spans="1:15" ht="17.100000000000001" customHeight="1">
      <c r="A17" s="372" t="s">
        <v>97</v>
      </c>
      <c r="B17" s="372"/>
      <c r="C17" s="372"/>
      <c r="D17" s="372"/>
      <c r="E17" s="381"/>
      <c r="F17" s="68" t="s">
        <v>95</v>
      </c>
      <c r="G17" s="332">
        <v>188.11316887200041</v>
      </c>
      <c r="H17" s="332">
        <v>164.01910928404982</v>
      </c>
      <c r="I17" s="332">
        <v>231.93029881921262</v>
      </c>
      <c r="J17" s="332">
        <v>130.09296085134775</v>
      </c>
      <c r="K17" s="332">
        <v>187.81671521234017</v>
      </c>
      <c r="L17" s="332">
        <v>233.7667500314036</v>
      </c>
      <c r="M17" s="332">
        <v>92.600989167987422</v>
      </c>
      <c r="N17" s="332">
        <v>84.347868142351643</v>
      </c>
      <c r="O17" s="332">
        <v>182.9424058369321</v>
      </c>
    </row>
    <row r="18" spans="1:15" ht="17.100000000000001" customHeight="1">
      <c r="A18" s="372" t="s">
        <v>96</v>
      </c>
      <c r="B18" s="372"/>
      <c r="C18" s="372"/>
      <c r="D18" s="372"/>
      <c r="E18" s="381"/>
      <c r="F18" s="68" t="s">
        <v>95</v>
      </c>
      <c r="G18" s="64">
        <v>3249.3009373274194</v>
      </c>
      <c r="H18" s="64">
        <v>3188.0776893606467</v>
      </c>
      <c r="I18" s="64">
        <v>3239.2883970679372</v>
      </c>
      <c r="J18" s="64">
        <v>3147.8998332533411</v>
      </c>
      <c r="K18" s="64">
        <v>3183.1210735037002</v>
      </c>
      <c r="L18" s="64">
        <v>3310.3432558166037</v>
      </c>
      <c r="M18" s="64">
        <v>3050.2376752148639</v>
      </c>
      <c r="N18" s="64">
        <v>3102.3784901758013</v>
      </c>
      <c r="O18" s="64">
        <v>3219.3084918277555</v>
      </c>
    </row>
    <row r="19" spans="1:15" ht="17.100000000000001" customHeight="1">
      <c r="A19" s="382" t="s">
        <v>44</v>
      </c>
      <c r="B19" s="383"/>
      <c r="C19" s="383"/>
      <c r="D19" s="57"/>
      <c r="E19" s="57"/>
      <c r="F19" s="69"/>
      <c r="G19" s="56"/>
      <c r="H19" s="56"/>
      <c r="I19" s="56"/>
      <c r="J19" s="56"/>
      <c r="K19" s="56"/>
      <c r="L19" s="56"/>
      <c r="M19" s="56"/>
      <c r="N19" s="56"/>
      <c r="O19" s="56"/>
    </row>
    <row r="20" spans="1:15" ht="17.100000000000001" customHeight="1">
      <c r="A20" s="372" t="s">
        <v>99</v>
      </c>
      <c r="B20" s="372"/>
      <c r="C20" s="372"/>
      <c r="D20" s="372"/>
      <c r="E20" s="381"/>
      <c r="F20" s="68" t="s">
        <v>98</v>
      </c>
      <c r="G20" s="53">
        <v>1380.8376963350786</v>
      </c>
      <c r="H20" s="53">
        <v>936.96335078534025</v>
      </c>
      <c r="I20" s="53">
        <v>1042.5130890052355</v>
      </c>
      <c r="J20" s="53">
        <v>309.73821989528795</v>
      </c>
      <c r="K20" s="53">
        <v>302.8272251308901</v>
      </c>
      <c r="L20" s="53">
        <v>108.48167539267016</v>
      </c>
      <c r="M20" s="53">
        <v>34.240837696335078</v>
      </c>
      <c r="N20" s="53">
        <v>19.895287958115183</v>
      </c>
      <c r="O20" s="53">
        <v>4135.706806282722</v>
      </c>
    </row>
    <row r="21" spans="1:15" ht="17.100000000000001" customHeight="1">
      <c r="A21" s="372" t="s">
        <v>97</v>
      </c>
      <c r="B21" s="372"/>
      <c r="C21" s="372"/>
      <c r="D21" s="372"/>
      <c r="E21" s="381"/>
      <c r="F21" s="68" t="s">
        <v>95</v>
      </c>
      <c r="G21" s="332">
        <v>185.22457146324737</v>
      </c>
      <c r="H21" s="332">
        <v>160.64289689483141</v>
      </c>
      <c r="I21" s="332">
        <v>222.50062139433157</v>
      </c>
      <c r="J21" s="332">
        <v>123.78694961980791</v>
      </c>
      <c r="K21" s="332">
        <v>180.4635524589763</v>
      </c>
      <c r="L21" s="332">
        <v>211.45907116296826</v>
      </c>
      <c r="M21" s="332">
        <v>88.633813843349458</v>
      </c>
      <c r="N21" s="332">
        <v>82.108788786463208</v>
      </c>
      <c r="O21" s="332">
        <v>177.51508250262341</v>
      </c>
    </row>
    <row r="22" spans="1:15" ht="17.100000000000001" customHeight="1">
      <c r="A22" s="379" t="s">
        <v>96</v>
      </c>
      <c r="B22" s="379"/>
      <c r="C22" s="379"/>
      <c r="D22" s="379"/>
      <c r="E22" s="380"/>
      <c r="F22" s="67" t="s">
        <v>95</v>
      </c>
      <c r="G22" s="66">
        <v>3174.3395318047783</v>
      </c>
      <c r="H22" s="66">
        <v>3114.9047566002005</v>
      </c>
      <c r="I22" s="66">
        <v>3168.7327933289835</v>
      </c>
      <c r="J22" s="66">
        <v>3066.7150484681974</v>
      </c>
      <c r="K22" s="66">
        <v>3102.7379624066607</v>
      </c>
      <c r="L22" s="66">
        <v>3209.5170234517796</v>
      </c>
      <c r="M22" s="66">
        <v>2951.7963531323344</v>
      </c>
      <c r="N22" s="66">
        <v>3014.4375694113915</v>
      </c>
      <c r="O22" s="66">
        <v>3144.0678168486561</v>
      </c>
    </row>
    <row r="23" spans="1:15" ht="3.75" customHeight="1">
      <c r="A23" s="65"/>
      <c r="B23" s="65"/>
      <c r="C23" s="65"/>
      <c r="D23" s="65"/>
      <c r="E23" s="65"/>
      <c r="F23" s="303"/>
      <c r="G23" s="64"/>
      <c r="H23" s="64"/>
      <c r="I23" s="64"/>
      <c r="J23" s="64"/>
      <c r="K23" s="64"/>
      <c r="L23" s="64"/>
      <c r="M23" s="64"/>
      <c r="N23" s="64"/>
      <c r="O23" s="64"/>
    </row>
    <row r="24" spans="1:15" ht="40.5" customHeight="1">
      <c r="A24" s="49" t="s">
        <v>45</v>
      </c>
      <c r="B24" s="374" t="s">
        <v>94</v>
      </c>
      <c r="C24" s="375"/>
      <c r="D24" s="375"/>
      <c r="E24" s="375"/>
      <c r="F24" s="375"/>
      <c r="G24" s="375"/>
      <c r="H24" s="375"/>
      <c r="I24" s="375"/>
      <c r="J24" s="375"/>
      <c r="K24" s="375"/>
      <c r="L24" s="375"/>
      <c r="M24" s="375"/>
      <c r="N24" s="375"/>
      <c r="O24" s="375"/>
    </row>
    <row r="25" spans="1:15" ht="16.5" customHeight="1">
      <c r="A25" s="49" t="s">
        <v>62</v>
      </c>
      <c r="B25" s="374" t="s">
        <v>93</v>
      </c>
      <c r="C25" s="375"/>
      <c r="D25" s="375"/>
      <c r="E25" s="375"/>
      <c r="F25" s="375"/>
      <c r="G25" s="375"/>
      <c r="H25" s="375"/>
      <c r="I25" s="375"/>
      <c r="J25" s="375"/>
      <c r="K25" s="375"/>
      <c r="L25" s="375"/>
      <c r="M25" s="375"/>
      <c r="N25" s="375"/>
      <c r="O25" s="375"/>
    </row>
    <row r="26" spans="1:15" ht="30.75" customHeight="1">
      <c r="A26" s="49" t="s">
        <v>64</v>
      </c>
      <c r="B26" s="374" t="s">
        <v>261</v>
      </c>
      <c r="C26" s="374"/>
      <c r="D26" s="374"/>
      <c r="E26" s="374"/>
      <c r="F26" s="374"/>
      <c r="G26" s="374"/>
      <c r="H26" s="374"/>
      <c r="I26" s="374"/>
      <c r="J26" s="374"/>
      <c r="K26" s="374"/>
      <c r="L26" s="374"/>
      <c r="M26" s="374"/>
      <c r="N26" s="374"/>
      <c r="O26" s="374"/>
    </row>
    <row r="27" spans="1:15" ht="30.75" customHeight="1">
      <c r="A27" s="376" t="s">
        <v>89</v>
      </c>
      <c r="B27" s="377"/>
      <c r="C27" s="377"/>
      <c r="D27" s="375" t="s">
        <v>202</v>
      </c>
      <c r="E27" s="375"/>
      <c r="F27" s="375"/>
      <c r="G27" s="378"/>
      <c r="H27" s="378"/>
      <c r="I27" s="378"/>
      <c r="J27" s="378"/>
      <c r="K27" s="378"/>
      <c r="L27" s="378"/>
      <c r="M27" s="378"/>
      <c r="N27" s="378"/>
      <c r="O27" s="378"/>
    </row>
    <row r="28" spans="1:15" ht="16.5" customHeight="1"/>
    <row r="29" spans="1:15" ht="16.5" customHeight="1"/>
    <row r="30" spans="1:15" ht="16.5" customHeight="1"/>
    <row r="31" spans="1:15" ht="16.5" customHeight="1"/>
    <row r="32" spans="1:15" ht="16.5" customHeight="1"/>
    <row r="33" ht="16.5" customHeight="1"/>
  </sheetData>
  <mergeCells count="26">
    <mergeCell ref="E1:O1"/>
    <mergeCell ref="A3:C3"/>
    <mergeCell ref="A4:E4"/>
    <mergeCell ref="A5:E5"/>
    <mergeCell ref="A10:E10"/>
    <mergeCell ref="A12:E12"/>
    <mergeCell ref="A13:E13"/>
    <mergeCell ref="A6:E6"/>
    <mergeCell ref="A7:C7"/>
    <mergeCell ref="A8:E8"/>
    <mergeCell ref="A9:E9"/>
    <mergeCell ref="A11:C11"/>
    <mergeCell ref="A18:E18"/>
    <mergeCell ref="A19:C19"/>
    <mergeCell ref="A20:E20"/>
    <mergeCell ref="A21:E21"/>
    <mergeCell ref="A14:E14"/>
    <mergeCell ref="A15:C15"/>
    <mergeCell ref="A16:E16"/>
    <mergeCell ref="A17:E17"/>
    <mergeCell ref="A22:E22"/>
    <mergeCell ref="A27:C27"/>
    <mergeCell ref="D27:O27"/>
    <mergeCell ref="B24:O24"/>
    <mergeCell ref="B25:O25"/>
    <mergeCell ref="B26:O26"/>
  </mergeCells>
  <pageMargins left="0.74803149606299213" right="0.74803149606299213" top="0.98425196850393704" bottom="1.1811023622047243" header="0.51181102362204722" footer="0.51181102362204722"/>
  <pageSetup paperSize="9" fitToWidth="0" fitToHeight="0" orientation="landscape" useFirstPageNumber="1" r:id="rId1"/>
  <headerFooter alignWithMargins="0">
    <oddHeader>&amp;C&amp;"Arial,Regular"&amp;8TABLE GA.6</oddHeader>
    <oddFooter>&amp;L&amp;8&amp;G 
&amp;"Arial,Regular"REPORT ON
GOVERNMENT
SERVICES 2019&amp;C &amp;R&amp;8&amp;G&amp;"Arial,Regular" 
HOUSING AND HOMELESSNESS
SERVICES SECTOR OVERVIEW
&amp;"Arial,Regular"PAGE &amp;"Arial,Bold"&amp;P&amp;"Arial,Regular" of TABLE GA.6</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N60"/>
  <sheetViews>
    <sheetView showGridLines="0" zoomScaleNormal="100" zoomScaleSheetLayoutView="100" workbookViewId="0"/>
  </sheetViews>
  <sheetFormatPr defaultColWidth="8.85546875" defaultRowHeight="12.75"/>
  <cols>
    <col min="1" max="1" width="3.85546875" style="17" customWidth="1"/>
    <col min="2" max="3" width="2.85546875" style="17" customWidth="1"/>
    <col min="4" max="4" width="6.85546875" style="17" customWidth="1"/>
    <col min="5" max="5" width="26.140625" style="17" customWidth="1"/>
    <col min="6" max="6" width="9.85546875" style="17" customWidth="1"/>
    <col min="7" max="14" width="9.5703125" style="17" customWidth="1"/>
    <col min="15" max="16384" width="8.85546875" style="17"/>
  </cols>
  <sheetData>
    <row r="1" spans="1:14" ht="19.5" customHeight="1">
      <c r="A1" s="63" t="s">
        <v>13</v>
      </c>
      <c r="B1" s="63"/>
      <c r="C1" s="63"/>
      <c r="D1" s="63"/>
      <c r="E1" s="105" t="s">
        <v>259</v>
      </c>
      <c r="F1" s="105"/>
      <c r="G1" s="105"/>
      <c r="H1" s="105"/>
      <c r="I1" s="105"/>
      <c r="J1" s="106"/>
      <c r="K1" s="105"/>
      <c r="L1" s="105"/>
      <c r="M1" s="105"/>
      <c r="N1" s="105"/>
    </row>
    <row r="2" spans="1:14" ht="16.5" customHeight="1">
      <c r="A2" s="104" t="s">
        <v>121</v>
      </c>
      <c r="B2" s="104"/>
      <c r="C2" s="104"/>
      <c r="D2" s="104"/>
      <c r="E2" s="60"/>
      <c r="F2" s="103" t="s">
        <v>26</v>
      </c>
      <c r="G2" s="102" t="s">
        <v>27</v>
      </c>
      <c r="H2" s="102" t="s">
        <v>28</v>
      </c>
      <c r="I2" s="101" t="s">
        <v>29</v>
      </c>
      <c r="J2" s="102" t="s">
        <v>30</v>
      </c>
      <c r="K2" s="101" t="s">
        <v>120</v>
      </c>
      <c r="L2" s="101" t="s">
        <v>32</v>
      </c>
      <c r="M2" s="101" t="s">
        <v>34</v>
      </c>
      <c r="N2" s="101" t="s">
        <v>33</v>
      </c>
    </row>
    <row r="3" spans="1:14" ht="16.5" customHeight="1">
      <c r="A3" s="100" t="s">
        <v>119</v>
      </c>
      <c r="B3" s="99"/>
      <c r="C3" s="99"/>
      <c r="D3" s="99"/>
      <c r="E3" s="98"/>
      <c r="F3" s="97"/>
      <c r="G3" s="97"/>
      <c r="H3" s="97"/>
      <c r="I3" s="97"/>
      <c r="J3" s="97"/>
      <c r="K3" s="97"/>
      <c r="L3" s="97"/>
      <c r="M3" s="97"/>
      <c r="N3" s="97"/>
    </row>
    <row r="4" spans="1:14" ht="16.5" customHeight="1">
      <c r="A4" s="87" t="s">
        <v>114</v>
      </c>
      <c r="B4" s="81"/>
      <c r="C4" s="81"/>
      <c r="D4" s="90"/>
      <c r="E4" s="89"/>
      <c r="F4" s="64">
        <v>171329</v>
      </c>
      <c r="G4" s="64">
        <v>122248</v>
      </c>
      <c r="H4" s="64">
        <v>130735</v>
      </c>
      <c r="I4" s="64">
        <v>46223</v>
      </c>
      <c r="J4" s="64">
        <v>44410</v>
      </c>
      <c r="K4" s="64">
        <v>16808</v>
      </c>
      <c r="L4" s="64">
        <v>4419</v>
      </c>
      <c r="M4" s="64">
        <v>2840</v>
      </c>
      <c r="N4" s="64">
        <v>539039</v>
      </c>
    </row>
    <row r="5" spans="1:14" ht="16.5" customHeight="1">
      <c r="A5" s="87" t="s">
        <v>118</v>
      </c>
      <c r="B5" s="81"/>
      <c r="C5" s="81"/>
      <c r="D5" s="81"/>
      <c r="E5" s="88"/>
      <c r="F5" s="64">
        <v>47077</v>
      </c>
      <c r="G5" s="64">
        <v>40605</v>
      </c>
      <c r="H5" s="64">
        <v>44839</v>
      </c>
      <c r="I5" s="64">
        <v>16887</v>
      </c>
      <c r="J5" s="64">
        <v>11864</v>
      </c>
      <c r="K5" s="64">
        <v>3143</v>
      </c>
      <c r="L5" s="64">
        <v>2019</v>
      </c>
      <c r="M5" s="64">
        <v>825</v>
      </c>
      <c r="N5" s="64">
        <v>167268</v>
      </c>
    </row>
    <row r="6" spans="1:14" ht="16.5" customHeight="1">
      <c r="A6" s="87" t="s">
        <v>112</v>
      </c>
      <c r="B6" s="81"/>
      <c r="C6" s="81"/>
      <c r="D6" s="81"/>
      <c r="E6" s="88"/>
      <c r="F6" s="64">
        <v>67941</v>
      </c>
      <c r="G6" s="64">
        <v>46939</v>
      </c>
      <c r="H6" s="64">
        <v>61656</v>
      </c>
      <c r="I6" s="64">
        <v>21101</v>
      </c>
      <c r="J6" s="64">
        <v>18419</v>
      </c>
      <c r="K6" s="64">
        <v>6778</v>
      </c>
      <c r="L6" s="64">
        <v>1440</v>
      </c>
      <c r="M6" s="64">
        <v>1264</v>
      </c>
      <c r="N6" s="64">
        <v>225540</v>
      </c>
    </row>
    <row r="7" spans="1:14" ht="16.5" customHeight="1">
      <c r="A7" s="87" t="s">
        <v>111</v>
      </c>
      <c r="B7" s="81"/>
      <c r="C7" s="81"/>
      <c r="D7" s="90"/>
      <c r="E7" s="89"/>
      <c r="F7" s="64">
        <v>17212</v>
      </c>
      <c r="G7" s="64">
        <v>10853</v>
      </c>
      <c r="H7" s="64">
        <v>16269</v>
      </c>
      <c r="I7" s="64">
        <v>4966</v>
      </c>
      <c r="J7" s="64">
        <v>4092</v>
      </c>
      <c r="K7" s="64">
        <v>1715</v>
      </c>
      <c r="L7" s="64">
        <v>256</v>
      </c>
      <c r="M7" s="64">
        <v>306</v>
      </c>
      <c r="N7" s="64">
        <v>55670</v>
      </c>
    </row>
    <row r="8" spans="1:14" ht="16.5" customHeight="1">
      <c r="A8" s="82" t="s">
        <v>110</v>
      </c>
      <c r="B8" s="81"/>
      <c r="C8" s="81"/>
      <c r="D8" s="81"/>
      <c r="E8" s="88"/>
      <c r="F8" s="64">
        <v>38540</v>
      </c>
      <c r="G8" s="64">
        <v>22307</v>
      </c>
      <c r="H8" s="64">
        <v>31069</v>
      </c>
      <c r="I8" s="64">
        <v>9414</v>
      </c>
      <c r="J8" s="64">
        <v>7808</v>
      </c>
      <c r="K8" s="64">
        <v>3088</v>
      </c>
      <c r="L8" s="64">
        <v>543</v>
      </c>
      <c r="M8" s="64">
        <v>369</v>
      </c>
      <c r="N8" s="64">
        <v>113140</v>
      </c>
    </row>
    <row r="9" spans="1:14" ht="16.5" customHeight="1">
      <c r="A9" s="87" t="s">
        <v>109</v>
      </c>
      <c r="B9" s="86"/>
      <c r="C9" s="86"/>
      <c r="D9" s="86"/>
      <c r="E9" s="85"/>
      <c r="F9" s="64">
        <v>45410</v>
      </c>
      <c r="G9" s="64">
        <v>33415</v>
      </c>
      <c r="H9" s="64">
        <v>32862</v>
      </c>
      <c r="I9" s="64">
        <v>11142</v>
      </c>
      <c r="J9" s="64">
        <v>9656</v>
      </c>
      <c r="K9" s="64">
        <v>2923</v>
      </c>
      <c r="L9" s="64">
        <v>1406</v>
      </c>
      <c r="M9" s="64">
        <v>717</v>
      </c>
      <c r="N9" s="64">
        <v>137531</v>
      </c>
    </row>
    <row r="10" spans="1:14" ht="16.5" customHeight="1">
      <c r="A10" s="82" t="s">
        <v>108</v>
      </c>
      <c r="B10" s="84"/>
      <c r="C10" s="84"/>
      <c r="D10" s="84"/>
      <c r="E10" s="83"/>
      <c r="F10" s="64">
        <v>22489</v>
      </c>
      <c r="G10" s="64">
        <v>15112</v>
      </c>
      <c r="H10" s="64">
        <v>19331</v>
      </c>
      <c r="I10" s="64">
        <v>5588</v>
      </c>
      <c r="J10" s="64">
        <v>4258</v>
      </c>
      <c r="K10" s="64">
        <v>1682</v>
      </c>
      <c r="L10" s="64">
        <v>626</v>
      </c>
      <c r="M10" s="64">
        <v>389</v>
      </c>
      <c r="N10" s="64">
        <v>69475</v>
      </c>
    </row>
    <row r="11" spans="1:14" ht="16.5" customHeight="1">
      <c r="A11" s="82" t="s">
        <v>107</v>
      </c>
      <c r="B11" s="81"/>
      <c r="C11" s="81"/>
      <c r="D11" s="81"/>
      <c r="E11" s="58"/>
      <c r="F11" s="64">
        <v>1101</v>
      </c>
      <c r="G11" s="64">
        <v>675</v>
      </c>
      <c r="H11" s="64">
        <v>867</v>
      </c>
      <c r="I11" s="64">
        <v>380</v>
      </c>
      <c r="J11" s="64">
        <v>329</v>
      </c>
      <c r="K11" s="64">
        <v>78</v>
      </c>
      <c r="L11" s="64">
        <v>18</v>
      </c>
      <c r="M11" s="64">
        <v>76</v>
      </c>
      <c r="N11" s="64">
        <v>3524</v>
      </c>
    </row>
    <row r="12" spans="1:14" ht="16.5" customHeight="1">
      <c r="A12" s="79" t="s">
        <v>105</v>
      </c>
      <c r="B12" s="78"/>
      <c r="C12" s="78"/>
      <c r="D12" s="78"/>
      <c r="E12" s="78"/>
      <c r="F12" s="92">
        <v>411099</v>
      </c>
      <c r="G12" s="92">
        <v>292154</v>
      </c>
      <c r="H12" s="92">
        <v>337628</v>
      </c>
      <c r="I12" s="92">
        <v>115701</v>
      </c>
      <c r="J12" s="92">
        <v>100836</v>
      </c>
      <c r="K12" s="92">
        <v>36215</v>
      </c>
      <c r="L12" s="92">
        <v>10727</v>
      </c>
      <c r="M12" s="92">
        <v>6786</v>
      </c>
      <c r="N12" s="92">
        <v>1311187</v>
      </c>
    </row>
    <row r="13" spans="1:14" s="3" customFormat="1" ht="3.75" customHeight="1">
      <c r="A13" s="87"/>
      <c r="B13" s="96"/>
      <c r="C13" s="95"/>
      <c r="D13" s="95"/>
      <c r="E13" s="94"/>
      <c r="F13" s="93"/>
      <c r="G13" s="93"/>
      <c r="H13" s="93"/>
      <c r="I13" s="93"/>
      <c r="J13" s="93"/>
      <c r="K13" s="93"/>
      <c r="L13" s="93"/>
      <c r="M13" s="93"/>
      <c r="N13" s="93"/>
    </row>
    <row r="14" spans="1:14" ht="16.5" customHeight="1">
      <c r="A14" s="87" t="s">
        <v>117</v>
      </c>
      <c r="B14" s="81"/>
      <c r="C14" s="81"/>
      <c r="D14" s="90"/>
      <c r="E14" s="89"/>
      <c r="F14" s="64">
        <v>307334</v>
      </c>
      <c r="G14" s="64">
        <v>210191</v>
      </c>
      <c r="H14" s="64">
        <v>267191</v>
      </c>
      <c r="I14" s="64">
        <v>84305</v>
      </c>
      <c r="J14" s="64">
        <v>70418</v>
      </c>
      <c r="K14" s="64">
        <v>26332</v>
      </c>
      <c r="L14" s="64">
        <v>7303</v>
      </c>
      <c r="M14" s="64">
        <v>5400</v>
      </c>
      <c r="N14" s="64">
        <v>978479</v>
      </c>
    </row>
    <row r="15" spans="1:14" ht="16.5" customHeight="1">
      <c r="A15" s="87" t="s">
        <v>116</v>
      </c>
      <c r="B15" s="81"/>
      <c r="C15" s="81"/>
      <c r="D15" s="81"/>
      <c r="E15" s="88"/>
      <c r="F15" s="64">
        <v>473860</v>
      </c>
      <c r="G15" s="64">
        <v>312902</v>
      </c>
      <c r="H15" s="64">
        <v>405319</v>
      </c>
      <c r="I15" s="64">
        <v>124713</v>
      </c>
      <c r="J15" s="64">
        <v>106080</v>
      </c>
      <c r="K15" s="64">
        <v>40995</v>
      </c>
      <c r="L15" s="64">
        <v>9505</v>
      </c>
      <c r="M15" s="64">
        <v>7865</v>
      </c>
      <c r="N15" s="64">
        <v>1481251</v>
      </c>
    </row>
    <row r="16" spans="1:14" ht="3.75" customHeight="1">
      <c r="A16" s="78"/>
      <c r="B16" s="78"/>
      <c r="C16" s="78"/>
      <c r="D16" s="78"/>
      <c r="E16" s="78"/>
      <c r="F16" s="92"/>
      <c r="G16" s="92"/>
      <c r="H16" s="92"/>
      <c r="I16" s="92"/>
      <c r="J16" s="92"/>
      <c r="K16" s="92"/>
      <c r="L16" s="92"/>
      <c r="M16" s="92"/>
      <c r="N16" s="92"/>
    </row>
    <row r="17" spans="1:14" ht="16.5" customHeight="1">
      <c r="A17" s="78" t="s">
        <v>115</v>
      </c>
      <c r="B17" s="78"/>
      <c r="C17" s="78"/>
      <c r="D17" s="78"/>
      <c r="E17" s="78"/>
      <c r="F17" s="91"/>
      <c r="G17" s="91"/>
      <c r="H17" s="91"/>
      <c r="I17" s="91"/>
      <c r="J17" s="91"/>
      <c r="K17" s="91"/>
      <c r="L17" s="91"/>
      <c r="M17" s="91"/>
      <c r="N17" s="91"/>
    </row>
    <row r="18" spans="1:14" ht="16.5" customHeight="1">
      <c r="A18" s="87" t="s">
        <v>114</v>
      </c>
      <c r="B18" s="81"/>
      <c r="C18" s="81"/>
      <c r="D18" s="90"/>
      <c r="E18" s="89"/>
      <c r="F18" s="80">
        <v>41.675849399999997</v>
      </c>
      <c r="G18" s="80">
        <v>41.843685200000003</v>
      </c>
      <c r="H18" s="80">
        <v>38.721610800000001</v>
      </c>
      <c r="I18" s="80">
        <v>39.950389399999999</v>
      </c>
      <c r="J18" s="80">
        <v>44.041810499999997</v>
      </c>
      <c r="K18" s="80">
        <v>46.411707900000003</v>
      </c>
      <c r="L18" s="80">
        <v>41.195115100000002</v>
      </c>
      <c r="M18" s="80">
        <v>41.850869400000001</v>
      </c>
      <c r="N18" s="80">
        <v>41.110764500000002</v>
      </c>
    </row>
    <row r="19" spans="1:14" ht="16.5" customHeight="1">
      <c r="A19" s="87" t="s">
        <v>113</v>
      </c>
      <c r="B19" s="81"/>
      <c r="C19" s="81"/>
      <c r="D19" s="81"/>
      <c r="E19" s="88"/>
      <c r="F19" s="80">
        <v>11.451499500000001</v>
      </c>
      <c r="G19" s="80">
        <v>13.8984919</v>
      </c>
      <c r="H19" s="80">
        <v>13.280592800000001</v>
      </c>
      <c r="I19" s="80">
        <v>14.5953795</v>
      </c>
      <c r="J19" s="80">
        <v>11.7656393</v>
      </c>
      <c r="K19" s="80">
        <v>8.6787243000000007</v>
      </c>
      <c r="L19" s="80">
        <v>18.821664999999999</v>
      </c>
      <c r="M19" s="80">
        <v>12.157382800000001</v>
      </c>
      <c r="N19" s="80">
        <v>12.756990399999999</v>
      </c>
    </row>
    <row r="20" spans="1:14" ht="16.5" customHeight="1">
      <c r="A20" s="87" t="s">
        <v>112</v>
      </c>
      <c r="B20" s="81"/>
      <c r="C20" s="81"/>
      <c r="D20" s="81"/>
      <c r="E20" s="88"/>
      <c r="F20" s="80">
        <v>16.5266761</v>
      </c>
      <c r="G20" s="80">
        <v>16.0665266</v>
      </c>
      <c r="H20" s="80">
        <v>18.261518599999999</v>
      </c>
      <c r="I20" s="80">
        <v>18.237525999999999</v>
      </c>
      <c r="J20" s="80">
        <v>18.2662938</v>
      </c>
      <c r="K20" s="80">
        <v>18.7160017</v>
      </c>
      <c r="L20" s="80">
        <v>13.4240701</v>
      </c>
      <c r="M20" s="80">
        <v>18.626584099999999</v>
      </c>
      <c r="N20" s="80">
        <v>17.201207799999999</v>
      </c>
    </row>
    <row r="21" spans="1:14" ht="16.5" customHeight="1">
      <c r="A21" s="87" t="s">
        <v>111</v>
      </c>
      <c r="B21" s="81"/>
      <c r="C21" s="81"/>
      <c r="D21" s="90"/>
      <c r="E21" s="89"/>
      <c r="F21" s="80">
        <v>4.1868259999999999</v>
      </c>
      <c r="G21" s="80">
        <v>3.7148216000000001</v>
      </c>
      <c r="H21" s="80">
        <v>4.8186169000000003</v>
      </c>
      <c r="I21" s="80">
        <v>4.2920977000000002</v>
      </c>
      <c r="J21" s="80">
        <v>4.0580745</v>
      </c>
      <c r="K21" s="80">
        <v>4.7356068000000002</v>
      </c>
      <c r="L21" s="80">
        <v>2.3865014000000002</v>
      </c>
      <c r="M21" s="80">
        <v>4.5092838000000004</v>
      </c>
      <c r="N21" s="80">
        <v>4.2457712000000001</v>
      </c>
    </row>
    <row r="22" spans="1:14" ht="16.5" customHeight="1">
      <c r="A22" s="82" t="s">
        <v>110</v>
      </c>
      <c r="B22" s="81"/>
      <c r="C22" s="81"/>
      <c r="D22" s="81"/>
      <c r="E22" s="88"/>
      <c r="F22" s="80">
        <v>9.3748708000000001</v>
      </c>
      <c r="G22" s="80">
        <v>7.6353567</v>
      </c>
      <c r="H22" s="80">
        <v>9.2021396000000006</v>
      </c>
      <c r="I22" s="80">
        <v>8.1364897000000003</v>
      </c>
      <c r="J22" s="80">
        <v>7.7432663000000002</v>
      </c>
      <c r="K22" s="80">
        <v>8.5268534999999996</v>
      </c>
      <c r="L22" s="80">
        <v>5.0619930999999996</v>
      </c>
      <c r="M22" s="80">
        <v>5.4376658000000004</v>
      </c>
      <c r="N22" s="80">
        <v>8.6288225999999995</v>
      </c>
    </row>
    <row r="23" spans="1:14" ht="16.5" customHeight="1">
      <c r="A23" s="87" t="s">
        <v>109</v>
      </c>
      <c r="B23" s="86"/>
      <c r="C23" s="86"/>
      <c r="D23" s="86"/>
      <c r="E23" s="85"/>
      <c r="F23" s="80">
        <v>11.0460011</v>
      </c>
      <c r="G23" s="80">
        <v>11.4374611</v>
      </c>
      <c r="H23" s="80">
        <v>9.7331974999999993</v>
      </c>
      <c r="I23" s="80">
        <v>9.6299945999999998</v>
      </c>
      <c r="J23" s="80">
        <v>9.5759451000000002</v>
      </c>
      <c r="K23" s="80">
        <v>8.0712411999999993</v>
      </c>
      <c r="L23" s="80">
        <v>13.107112900000001</v>
      </c>
      <c r="M23" s="80">
        <v>10.5658709</v>
      </c>
      <c r="N23" s="80">
        <v>10.4890454</v>
      </c>
    </row>
    <row r="24" spans="1:14" ht="16.5" customHeight="1">
      <c r="A24" s="82" t="s">
        <v>108</v>
      </c>
      <c r="B24" s="84"/>
      <c r="C24" s="84"/>
      <c r="D24" s="84"/>
      <c r="E24" s="83"/>
      <c r="F24" s="80">
        <v>5.4704585000000003</v>
      </c>
      <c r="G24" s="80">
        <v>5.1726143999999996</v>
      </c>
      <c r="H24" s="80">
        <v>5.7255322</v>
      </c>
      <c r="I24" s="80">
        <v>4.8296903000000002</v>
      </c>
      <c r="J24" s="80">
        <v>4.2226982</v>
      </c>
      <c r="K24" s="80">
        <v>4.6444843000000002</v>
      </c>
      <c r="L24" s="80">
        <v>5.8357416000000004</v>
      </c>
      <c r="M24" s="80">
        <v>5.7323902000000002</v>
      </c>
      <c r="N24" s="80">
        <v>5.2986339999999998</v>
      </c>
    </row>
    <row r="25" spans="1:14" ht="16.5" customHeight="1">
      <c r="A25" s="82" t="s">
        <v>107</v>
      </c>
      <c r="B25" s="81"/>
      <c r="C25" s="81"/>
      <c r="D25" s="81"/>
      <c r="E25" s="58"/>
      <c r="F25" s="80">
        <v>0.26781870000000002</v>
      </c>
      <c r="G25" s="80">
        <v>0.23104250000000001</v>
      </c>
      <c r="H25" s="80">
        <v>0.25679150000000001</v>
      </c>
      <c r="I25" s="80">
        <v>0.32843280000000002</v>
      </c>
      <c r="J25" s="80">
        <v>0.32627230000000002</v>
      </c>
      <c r="K25" s="80">
        <v>0.2153803</v>
      </c>
      <c r="L25" s="80">
        <v>0.1678009</v>
      </c>
      <c r="M25" s="80">
        <v>1.1199527999999999</v>
      </c>
      <c r="N25" s="80">
        <v>0.26876410000000001</v>
      </c>
    </row>
    <row r="26" spans="1:14" ht="16.5" customHeight="1">
      <c r="A26" s="79" t="s">
        <v>105</v>
      </c>
      <c r="B26" s="78"/>
      <c r="C26" s="78"/>
      <c r="D26" s="78"/>
      <c r="E26" s="78"/>
      <c r="F26" s="77">
        <v>100</v>
      </c>
      <c r="G26" s="77">
        <v>100</v>
      </c>
      <c r="H26" s="77">
        <v>100</v>
      </c>
      <c r="I26" s="77">
        <v>100</v>
      </c>
      <c r="J26" s="77">
        <v>100</v>
      </c>
      <c r="K26" s="77">
        <v>100</v>
      </c>
      <c r="L26" s="77">
        <v>100</v>
      </c>
      <c r="M26" s="77">
        <v>100</v>
      </c>
      <c r="N26" s="77">
        <v>100</v>
      </c>
    </row>
    <row r="27" spans="1:14" ht="3.75" customHeight="1">
      <c r="A27" s="76"/>
      <c r="B27" s="76"/>
      <c r="C27" s="76"/>
      <c r="D27" s="76"/>
      <c r="E27" s="76"/>
      <c r="F27" s="75"/>
      <c r="G27" s="74"/>
      <c r="H27" s="75"/>
      <c r="I27" s="75"/>
      <c r="J27" s="74"/>
      <c r="K27" s="73"/>
      <c r="L27" s="73"/>
      <c r="M27" s="73"/>
      <c r="N27" s="73"/>
    </row>
    <row r="28" spans="1:14" ht="30.75" customHeight="1">
      <c r="A28" s="72" t="s">
        <v>45</v>
      </c>
      <c r="B28" s="384" t="s">
        <v>251</v>
      </c>
      <c r="C28" s="384"/>
      <c r="D28" s="384"/>
      <c r="E28" s="384"/>
      <c r="F28" s="384"/>
      <c r="G28" s="384"/>
      <c r="H28" s="384"/>
      <c r="I28" s="384"/>
      <c r="J28" s="384"/>
      <c r="K28" s="385"/>
      <c r="L28" s="385"/>
      <c r="M28" s="385"/>
      <c r="N28" s="385"/>
    </row>
    <row r="29" spans="1:14" ht="16.5" customHeight="1">
      <c r="A29" s="72" t="s">
        <v>62</v>
      </c>
      <c r="B29" s="384" t="s">
        <v>90</v>
      </c>
      <c r="C29" s="385"/>
      <c r="D29" s="385"/>
      <c r="E29" s="385"/>
      <c r="F29" s="385"/>
      <c r="G29" s="385"/>
      <c r="H29" s="385"/>
      <c r="I29" s="385"/>
      <c r="J29" s="385"/>
      <c r="K29" s="385"/>
      <c r="L29" s="385"/>
      <c r="M29" s="385"/>
      <c r="N29" s="385"/>
    </row>
    <row r="30" spans="1:14" ht="30.75" customHeight="1">
      <c r="A30" s="72" t="s">
        <v>64</v>
      </c>
      <c r="B30" s="386" t="s">
        <v>104</v>
      </c>
      <c r="C30" s="386"/>
      <c r="D30" s="386"/>
      <c r="E30" s="386"/>
      <c r="F30" s="386"/>
      <c r="G30" s="386"/>
      <c r="H30" s="386"/>
      <c r="I30" s="386"/>
      <c r="J30" s="386"/>
      <c r="K30" s="386"/>
      <c r="L30" s="386"/>
      <c r="M30" s="386"/>
      <c r="N30" s="386"/>
    </row>
    <row r="31" spans="1:14" ht="42.75" customHeight="1">
      <c r="A31" s="72" t="s">
        <v>66</v>
      </c>
      <c r="B31" s="386" t="s">
        <v>103</v>
      </c>
      <c r="C31" s="386"/>
      <c r="D31" s="386"/>
      <c r="E31" s="386"/>
      <c r="F31" s="386"/>
      <c r="G31" s="386"/>
      <c r="H31" s="386"/>
      <c r="I31" s="386"/>
      <c r="J31" s="386"/>
      <c r="K31" s="386"/>
      <c r="L31" s="386"/>
      <c r="M31" s="386"/>
      <c r="N31" s="386"/>
    </row>
    <row r="32" spans="1:14" ht="18" customHeight="1">
      <c r="A32" s="72" t="s">
        <v>68</v>
      </c>
      <c r="B32" s="387" t="s">
        <v>102</v>
      </c>
      <c r="C32" s="387"/>
      <c r="D32" s="387"/>
      <c r="E32" s="387"/>
      <c r="F32" s="387"/>
      <c r="G32" s="387"/>
      <c r="H32" s="387"/>
      <c r="I32" s="387"/>
      <c r="J32" s="387"/>
      <c r="K32" s="388"/>
      <c r="L32" s="388"/>
      <c r="M32" s="388"/>
      <c r="N32" s="388"/>
    </row>
    <row r="33" spans="1:14" ht="21" customHeight="1">
      <c r="A33" s="72" t="s">
        <v>70</v>
      </c>
      <c r="B33" s="71" t="s">
        <v>101</v>
      </c>
      <c r="C33" s="71"/>
      <c r="D33" s="71"/>
      <c r="E33" s="71"/>
      <c r="F33" s="71"/>
      <c r="G33" s="71"/>
      <c r="H33" s="71"/>
      <c r="I33" s="71"/>
      <c r="J33" s="71"/>
      <c r="L33" s="71"/>
      <c r="M33" s="71"/>
      <c r="N33" s="71"/>
    </row>
    <row r="34" spans="1:14" ht="16.5" customHeight="1">
      <c r="A34" s="376" t="s">
        <v>89</v>
      </c>
      <c r="B34" s="377"/>
      <c r="C34" s="377"/>
      <c r="D34" s="375" t="s">
        <v>100</v>
      </c>
      <c r="E34" s="375"/>
      <c r="F34" s="375"/>
      <c r="G34" s="375"/>
      <c r="H34" s="375"/>
      <c r="I34" s="375"/>
      <c r="J34" s="375"/>
      <c r="K34" s="375"/>
      <c r="L34" s="375"/>
      <c r="M34" s="375"/>
      <c r="N34" s="375"/>
    </row>
    <row r="35" spans="1:14" ht="16.5" customHeight="1"/>
    <row r="38" spans="1:14">
      <c r="A38" s="48"/>
      <c r="B38" s="70"/>
    </row>
    <row r="58" ht="16.5" customHeight="1"/>
    <row r="59" ht="16.5" customHeight="1"/>
    <row r="60" ht="16.5" customHeight="1"/>
  </sheetData>
  <mergeCells count="7">
    <mergeCell ref="D34:N34"/>
    <mergeCell ref="A34:C34"/>
    <mergeCell ref="B28:N28"/>
    <mergeCell ref="B29:N29"/>
    <mergeCell ref="B30:N30"/>
    <mergeCell ref="B31:N31"/>
    <mergeCell ref="B32:N32"/>
  </mergeCells>
  <pageMargins left="0.74803149606299213" right="0.74803149606299213" top="0.98425196850393704" bottom="1.1811023622047243" header="0.51181102362204722" footer="0.51181102362204722"/>
  <pageSetup paperSize="9" orientation="landscape" blackAndWhite="1" useFirstPageNumber="1" r:id="rId1"/>
  <headerFooter alignWithMargins="0">
    <oddHeader>&amp;C&amp;"Arial,Regular"&amp;8TABLE GA.7</oddHeader>
    <oddFooter>&amp;L&amp;8&amp;G 
&amp;"Arial,Regular"REPORT ON
GOVERNMENT
SERVICES 2019&amp;C &amp;R&amp;8&amp;G&amp;"Arial,Regular" 
HOUSING AND HOMELESSNESS
SERVICES SECTOR OVERVIEW
&amp;"Arial,Regular"PAGE &amp;"Arial,Bold"&amp;P&amp;"Arial,Regular" of TABLE GA.7</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31</vt:i4>
      </vt:variant>
    </vt:vector>
  </HeadingPairs>
  <TitlesOfParts>
    <vt:vector size="50" baseType="lpstr">
      <vt:lpstr>Preamble</vt:lpstr>
      <vt:lpstr>Contents</vt:lpstr>
      <vt:lpstr>Table GA.1</vt:lpstr>
      <vt:lpstr>Table GA.2</vt:lpstr>
      <vt:lpstr>Table GA.3</vt:lpstr>
      <vt:lpstr>Table GA.4</vt:lpstr>
      <vt:lpstr>Table GA.5</vt:lpstr>
      <vt:lpstr>Table GA.6</vt:lpstr>
      <vt:lpstr>Table GA.7</vt:lpstr>
      <vt:lpstr>Table GA.8</vt:lpstr>
      <vt:lpstr>Table GA.9</vt:lpstr>
      <vt:lpstr>Table GA.10</vt:lpstr>
      <vt:lpstr>Table GA.11</vt:lpstr>
      <vt:lpstr>Table GA.12</vt:lpstr>
      <vt:lpstr>Table GA.13</vt:lpstr>
      <vt:lpstr>Table GA.14</vt:lpstr>
      <vt:lpstr>Table GA.15</vt:lpstr>
      <vt:lpstr>Table GA.16</vt:lpstr>
      <vt:lpstr>Table GA.17</vt:lpstr>
      <vt:lpstr>Contents!Print_Area</vt:lpstr>
      <vt:lpstr>'Table GA.1'!Print_Area</vt:lpstr>
      <vt:lpstr>'Table GA.10'!Print_Area</vt:lpstr>
      <vt:lpstr>'Table GA.11'!Print_Area</vt:lpstr>
      <vt:lpstr>'Table GA.12'!Print_Area</vt:lpstr>
      <vt:lpstr>'Table GA.13'!Print_Area</vt:lpstr>
      <vt:lpstr>'Table GA.14'!Print_Area</vt:lpstr>
      <vt:lpstr>'Table GA.15'!Print_Area</vt:lpstr>
      <vt:lpstr>'Table GA.16'!Print_Area</vt:lpstr>
      <vt:lpstr>'Table GA.17'!Print_Area</vt:lpstr>
      <vt:lpstr>'Table GA.2'!Print_Area</vt:lpstr>
      <vt:lpstr>'Table GA.3'!Print_Area</vt:lpstr>
      <vt:lpstr>'Table GA.4'!Print_Area</vt:lpstr>
      <vt:lpstr>'Table GA.5'!Print_Area</vt:lpstr>
      <vt:lpstr>'Table GA.6'!Print_Area</vt:lpstr>
      <vt:lpstr>'Table GA.7'!Print_Area</vt:lpstr>
      <vt:lpstr>'Table GA.8'!Print_Area</vt:lpstr>
      <vt:lpstr>'Table GA.9'!Print_Area</vt:lpstr>
      <vt:lpstr>Contents!Print_Titles</vt:lpstr>
      <vt:lpstr>'Table GA.1'!Print_Titles</vt:lpstr>
      <vt:lpstr>'Table GA.10'!Print_Titles</vt:lpstr>
      <vt:lpstr>'Table GA.11'!Print_Titles</vt:lpstr>
      <vt:lpstr>'Table GA.13'!Print_Titles</vt:lpstr>
      <vt:lpstr>'Table GA.14'!Print_Titles</vt:lpstr>
      <vt:lpstr>'Table GA.2'!Print_Titles</vt:lpstr>
      <vt:lpstr>'Table GA.3'!Print_Titles</vt:lpstr>
      <vt:lpstr>'Table GA.4'!Print_Titles</vt:lpstr>
      <vt:lpstr>'Table GA.6'!Print_Titles</vt:lpstr>
      <vt:lpstr>'Table GA.7'!Print_Titles</vt:lpstr>
      <vt:lpstr>'Table GA.8'!Print_Titles</vt:lpstr>
      <vt:lpstr>'Table GA.9'!Print_Titles</vt:lpstr>
    </vt:vector>
  </TitlesOfParts>
  <Company>Productivity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Sector Overview G Housing and Homelessness services - Attachments - Report on Government Services 2019</dc:title>
  <dc:creator>Steering Committee for the Review of Government Service Provision</dc:creator>
  <cp:lastModifiedBy>Frech, Tanya</cp:lastModifiedBy>
  <cp:lastPrinted>2018-12-20T00:37:17Z</cp:lastPrinted>
  <dcterms:created xsi:type="dcterms:W3CDTF">2018-01-31T03:57:35Z</dcterms:created>
  <dcterms:modified xsi:type="dcterms:W3CDTF">2018-12-20T00:42:26Z</dcterms:modified>
</cp:coreProperties>
</file>