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Monitor\05 Current Report - WIP\2020 Report\4. 2020 Report Final PUBLIC RELEASE\03_FINAL data tables\"/>
    </mc:Choice>
  </mc:AlternateContent>
  <bookViews>
    <workbookView xWindow="11400" yWindow="948" windowWidth="15996" windowHeight="5916" tabRatio="832"/>
  </bookViews>
  <sheets>
    <sheet name="Contents" sheetId="158" r:id="rId1"/>
    <sheet name="Population" sheetId="128" r:id="rId2"/>
    <sheet name="Table 2A.1" sheetId="4" r:id="rId3"/>
    <sheet name="Table 2A.2" sheetId="101" r:id="rId4"/>
    <sheet name="Table 2A.3" sheetId="12" r:id="rId5"/>
    <sheet name="Table 2A.4" sheetId="15" r:id="rId6"/>
    <sheet name="Table 2A.5" sheetId="7" r:id="rId7"/>
    <sheet name="Table 2A.6" sheetId="72" r:id="rId8"/>
    <sheet name="Table 2A.7" sheetId="140" r:id="rId9"/>
    <sheet name="Table 2A.8" sheetId="9" r:id="rId10"/>
    <sheet name="Table 2A.9" sheetId="73" r:id="rId11"/>
    <sheet name="Table 2A.10" sheetId="138" r:id="rId12"/>
    <sheet name="Table 2A.11" sheetId="11" r:id="rId13"/>
    <sheet name="Table 2A.12" sheetId="74" r:id="rId14"/>
    <sheet name="Table 2A.13" sheetId="139" r:id="rId15"/>
    <sheet name="Table 2A.14" sheetId="17" r:id="rId16"/>
    <sheet name="Table 2A.15" sheetId="69" r:id="rId17"/>
    <sheet name="Table 2A.16" sheetId="141" r:id="rId18"/>
    <sheet name="Family and household" sheetId="18" r:id="rId19"/>
    <sheet name="Table 2A.17" sheetId="135" r:id="rId20"/>
    <sheet name="Table 2A.18" sheetId="136" r:id="rId21"/>
    <sheet name="Table 2A.19" sheetId="137" r:id="rId22"/>
    <sheet name="Table 2A.20" sheetId="23" r:id="rId23"/>
    <sheet name="Table 2A.21" sheetId="70" r:id="rId24"/>
    <sheet name="Table 2A.22" sheetId="142" r:id="rId25"/>
    <sheet name="Table 2A.23" sheetId="25" r:id="rId26"/>
    <sheet name="Table 2A.24" sheetId="27" r:id="rId27"/>
    <sheet name="Table 2A.25" sheetId="71" r:id="rId28"/>
    <sheet name="Table 2A.26" sheetId="143" r:id="rId29"/>
    <sheet name="Income and employment" sheetId="28" r:id="rId30"/>
    <sheet name="Table 2A.27" sheetId="30" r:id="rId31"/>
    <sheet name="Table 2A.28" sheetId="75" r:id="rId32"/>
    <sheet name="Table 2A.29" sheetId="144" r:id="rId33"/>
    <sheet name="Table 2A.30" sheetId="32" r:id="rId34"/>
    <sheet name="Table 2A.31" sheetId="76" r:id="rId35"/>
    <sheet name="Table 2A.32" sheetId="146" r:id="rId36"/>
    <sheet name="Table 2A.33" sheetId="34" r:id="rId37"/>
    <sheet name="Table 2A.34" sheetId="77" r:id="rId38"/>
    <sheet name="Table 2A.35" sheetId="147" r:id="rId39"/>
    <sheet name="Table 2A.36" sheetId="91" r:id="rId40"/>
    <sheet name="Table 2A.37" sheetId="37" r:id="rId41"/>
    <sheet name="Table 2A.38" sheetId="78" r:id="rId42"/>
    <sheet name="Table 2A.39" sheetId="148" r:id="rId43"/>
    <sheet name="Table 2A.40" sheetId="39" r:id="rId44"/>
    <sheet name="Table 2A.41" sheetId="79" r:id="rId45"/>
    <sheet name="Table 2A.42" sheetId="149" r:id="rId46"/>
    <sheet name="Table 2A.43" sheetId="93" r:id="rId47"/>
    <sheet name="Table 2A.44" sheetId="150" r:id="rId48"/>
    <sheet name="Table 2A.45" sheetId="97" r:id="rId49"/>
    <sheet name="Table 2A.46" sheetId="151" r:id="rId50"/>
    <sheet name="Table 2A.47" sheetId="40" r:id="rId51"/>
    <sheet name="Statistical concepts" sheetId="46" r:id="rId52"/>
    <sheet name="Table 2A.48" sheetId="44" r:id="rId53"/>
    <sheet name="Table 2A.49" sheetId="45" r:id="rId54"/>
    <sheet name="Table 2A.50" sheetId="47" r:id="rId55"/>
    <sheet name="Table 2A.51" sheetId="48" r:id="rId56"/>
  </sheets>
  <definedNames>
    <definedName name="_xlnm.Print_Area" localSheetId="0">Contents!$A$1:$B$57</definedName>
    <definedName name="_xlnm.Print_Area" localSheetId="18">'Family and household'!$A$1:$J$1</definedName>
    <definedName name="_xlnm.Print_Area" localSheetId="29">'Income and employment'!$A$1:$I$2</definedName>
    <definedName name="_xlnm.Print_Area" localSheetId="1">Population!$A$1:$G$1</definedName>
    <definedName name="_xlnm.Print_Area" localSheetId="51">'Statistical concepts'!$A$1:$J$1</definedName>
    <definedName name="_xlnm.Print_Area" localSheetId="2">'Table 2A.1'!$A$1:$O$648</definedName>
    <definedName name="_xlnm.Print_Area" localSheetId="11">'Table 2A.10'!$A$1:$O$83</definedName>
    <definedName name="_xlnm.Print_Area" localSheetId="12">'Table 2A.11'!$A$1:$P$48</definedName>
    <definedName name="_xlnm.Print_Area" localSheetId="13">'Table 2A.12'!$A$1:$O$67</definedName>
    <definedName name="_xlnm.Print_Area" localSheetId="14">'Table 2A.13'!$A$1:$P$59</definedName>
    <definedName name="_xlnm.Print_Area" localSheetId="15">'Table 2A.14'!$A$1:$O$43</definedName>
    <definedName name="_xlnm.Print_Area" localSheetId="16">'Table 2A.15'!$A$1:$O$43</definedName>
    <definedName name="_xlnm.Print_Area" localSheetId="17">'Table 2A.16'!$A$1:$O$44</definedName>
    <definedName name="_xlnm.Print_Area" localSheetId="19">'Table 2A.17'!$A$1:$O$61</definedName>
    <definedName name="_xlnm.Print_Area" localSheetId="20">'Table 2A.18'!$A$1:$O$34</definedName>
    <definedName name="_xlnm.Print_Area" localSheetId="21">'Table 2A.19'!$A$1:$O$34</definedName>
    <definedName name="_xlnm.Print_Area" localSheetId="3">'Table 2A.2'!$A$1:$O$648</definedName>
    <definedName name="_xlnm.Print_Area" localSheetId="22">'Table 2A.20'!$A$1:$O$49</definedName>
    <definedName name="_xlnm.Print_Area" localSheetId="23">'Table 2A.21'!$A$1:$O$50</definedName>
    <definedName name="_xlnm.Print_Area" localSheetId="24">'Table 2A.22'!$A$1:$O$50</definedName>
    <definedName name="_xlnm.Print_Area" localSheetId="25">'Table 2A.23'!$A$1:$O$54</definedName>
    <definedName name="_xlnm.Print_Area" localSheetId="26">'Table 2A.24'!$A$1:$P$36</definedName>
    <definedName name="_xlnm.Print_Area" localSheetId="27">'Table 2A.25'!$A$1:$P$34</definedName>
    <definedName name="_xlnm.Print_Area" localSheetId="28">'Table 2A.26'!$A$1:$P$34</definedName>
    <definedName name="_xlnm.Print_Area" localSheetId="30">'Table 2A.27'!$A$1:$O$49</definedName>
    <definedName name="_xlnm.Print_Area" localSheetId="31">'Table 2A.28'!$A$1:$O$52</definedName>
    <definedName name="_xlnm.Print_Area" localSheetId="32">'Table 2A.29'!$A$1:$O$61</definedName>
    <definedName name="_xlnm.Print_Area" localSheetId="4">'Table 2A.3'!$A$1:$O$229</definedName>
    <definedName name="_xlnm.Print_Area" localSheetId="33">'Table 2A.30'!$A$1:$O$46</definedName>
    <definedName name="_xlnm.Print_Area" localSheetId="34">'Table 2A.31'!$A$1:$O$49</definedName>
    <definedName name="_xlnm.Print_Area" localSheetId="35">'Table 2A.32'!$A$1:$O$61</definedName>
    <definedName name="_xlnm.Print_Area" localSheetId="36">'Table 2A.33'!$A$1:$O$134</definedName>
    <definedName name="_xlnm.Print_Area" localSheetId="37">'Table 2A.34'!$A$1:$O$134</definedName>
    <definedName name="_xlnm.Print_Area" localSheetId="38">'Table 2A.35'!$A$1:$O$161</definedName>
    <definedName name="_xlnm.Print_Area" localSheetId="39">'Table 2A.36'!$A$1:$O$118</definedName>
    <definedName name="_xlnm.Print_Area" localSheetId="40">'Table 2A.37'!$A$1:$O$39</definedName>
    <definedName name="_xlnm.Print_Area" localSheetId="41">'Table 2A.38'!$A$1:$O$39</definedName>
    <definedName name="_xlnm.Print_Area" localSheetId="42">'Table 2A.39'!$A$1:$O$39</definedName>
    <definedName name="_xlnm.Print_Area" localSheetId="5">'Table 2A.4'!$A$1:$O$814</definedName>
    <definedName name="_xlnm.Print_Area" localSheetId="43">'Table 2A.40'!$A$1:$O$38</definedName>
    <definedName name="_xlnm.Print_Area" localSheetId="44">'Table 2A.41'!$A$1:$O$38</definedName>
    <definedName name="_xlnm.Print_Area" localSheetId="45">'Table 2A.42'!$A$1:$O$37</definedName>
    <definedName name="_xlnm.Print_Area" localSheetId="46">'Table 2A.43'!$A$1:$O$91</definedName>
    <definedName name="_xlnm.Print_Area" localSheetId="47">'Table 2A.44'!$A$1:$O$91</definedName>
    <definedName name="_xlnm.Print_Area" localSheetId="48">'Table 2A.45'!$A$1:$O$73</definedName>
    <definedName name="_xlnm.Print_Area" localSheetId="49">'Table 2A.46'!$A$1:$O$73</definedName>
    <definedName name="_xlnm.Print_Area" localSheetId="50">'Table 2A.47'!$A$1:$O$495</definedName>
    <definedName name="_xlnm.Print_Area" localSheetId="52">'Table 2A.48'!$A$1:$O$48</definedName>
    <definedName name="_xlnm.Print_Area" localSheetId="53">'Table 2A.49'!$A$1:$K$24</definedName>
    <definedName name="_xlnm.Print_Area" localSheetId="6">'Table 2A.5'!$A$1:$O$24</definedName>
    <definedName name="_xlnm.Print_Area" localSheetId="54">'Table 2A.50'!$A$1:$K$34</definedName>
    <definedName name="_xlnm.Print_Area" localSheetId="55">'Table 2A.51'!$A$1:$O$74</definedName>
    <definedName name="_xlnm.Print_Area" localSheetId="7">'Table 2A.6'!$A$1:$O$24</definedName>
    <definedName name="_xlnm.Print_Area" localSheetId="8">'Table 2A.7'!$A$1:$O$24</definedName>
    <definedName name="_xlnm.Print_Area" localSheetId="9">'Table 2A.8'!$A$1:$O$70</definedName>
    <definedName name="_xlnm.Print_Area" localSheetId="10">'Table 2A.9'!$A$1:$O$69</definedName>
    <definedName name="_xlnm.Print_Area">#N/A</definedName>
    <definedName name="_xlnm.Print_Titles" localSheetId="0">Contents!$1:$6</definedName>
    <definedName name="_xlnm.Print_Titles" localSheetId="2">'Table 2A.1'!$1:$2</definedName>
    <definedName name="_xlnm.Print_Titles" localSheetId="11">'Table 2A.10'!$1:$2</definedName>
    <definedName name="_xlnm.Print_Titles" localSheetId="12">'Table 2A.11'!$1:$2</definedName>
    <definedName name="_xlnm.Print_Titles" localSheetId="13">'Table 2A.12'!$1:$2</definedName>
    <definedName name="_xlnm.Print_Titles" localSheetId="14">'Table 2A.13'!$1:$2</definedName>
    <definedName name="_xlnm.Print_Titles" localSheetId="15">'Table 2A.14'!$1:$2</definedName>
    <definedName name="_xlnm.Print_Titles" localSheetId="16">'Table 2A.15'!$1:$2</definedName>
    <definedName name="_xlnm.Print_Titles" localSheetId="17">'Table 2A.16'!$1:$2</definedName>
    <definedName name="_xlnm.Print_Titles" localSheetId="19">'Table 2A.17'!$1:$2</definedName>
    <definedName name="_xlnm.Print_Titles" localSheetId="20">'Table 2A.18'!$1:$2</definedName>
    <definedName name="_xlnm.Print_Titles" localSheetId="21">'Table 2A.19'!$1:$2</definedName>
    <definedName name="_xlnm.Print_Titles" localSheetId="3">'Table 2A.2'!$1:$2</definedName>
    <definedName name="_xlnm.Print_Titles" localSheetId="22">'Table 2A.20'!$1:$2</definedName>
    <definedName name="_xlnm.Print_Titles" localSheetId="23">'Table 2A.21'!$1:$2</definedName>
    <definedName name="_xlnm.Print_Titles" localSheetId="24">'Table 2A.22'!$1:$2</definedName>
    <definedName name="_xlnm.Print_Titles" localSheetId="25">'Table 2A.23'!$1:$2</definedName>
    <definedName name="_xlnm.Print_Titles" localSheetId="26">'Table 2A.24'!$1:$2</definedName>
    <definedName name="_xlnm.Print_Titles" localSheetId="27">'Table 2A.25'!$1:$2</definedName>
    <definedName name="_xlnm.Print_Titles" localSheetId="28">'Table 2A.26'!$1:$2</definedName>
    <definedName name="_xlnm.Print_Titles" localSheetId="30">'Table 2A.27'!$1:$2</definedName>
    <definedName name="_xlnm.Print_Titles" localSheetId="31">'Table 2A.28'!$1:$2</definedName>
    <definedName name="_xlnm.Print_Titles" localSheetId="32">'Table 2A.29'!$1:$2</definedName>
    <definedName name="_xlnm.Print_Titles" localSheetId="4">'Table 2A.3'!$1:$2</definedName>
    <definedName name="_xlnm.Print_Titles" localSheetId="33">'Table 2A.30'!$1:$2</definedName>
    <definedName name="_xlnm.Print_Titles" localSheetId="34">'Table 2A.31'!$1:$2</definedName>
    <definedName name="_xlnm.Print_Titles" localSheetId="35">'Table 2A.32'!$1:$2</definedName>
    <definedName name="_xlnm.Print_Titles" localSheetId="36">'Table 2A.33'!$1:$2</definedName>
    <definedName name="_xlnm.Print_Titles" localSheetId="37">'Table 2A.34'!$1:$2</definedName>
    <definedName name="_xlnm.Print_Titles" localSheetId="38">'Table 2A.35'!$1:$2</definedName>
    <definedName name="_xlnm.Print_Titles" localSheetId="39">'Table 2A.36'!$1:$2</definedName>
    <definedName name="_xlnm.Print_Titles" localSheetId="40">'Table 2A.37'!$1:$2</definedName>
    <definedName name="_xlnm.Print_Titles" localSheetId="41">'Table 2A.38'!$1:$2</definedName>
    <definedName name="_xlnm.Print_Titles" localSheetId="42">'Table 2A.39'!$1:$2</definedName>
    <definedName name="_xlnm.Print_Titles" localSheetId="5">'Table 2A.4'!$1:$2</definedName>
    <definedName name="_xlnm.Print_Titles" localSheetId="43">'Table 2A.40'!$1:$2</definedName>
    <definedName name="_xlnm.Print_Titles" localSheetId="44">'Table 2A.41'!$1:$2</definedName>
    <definedName name="_xlnm.Print_Titles" localSheetId="45">'Table 2A.42'!$1:$2</definedName>
    <definedName name="_xlnm.Print_Titles" localSheetId="46">'Table 2A.43'!$1:$2</definedName>
    <definedName name="_xlnm.Print_Titles" localSheetId="47">'Table 2A.44'!$1:$2</definedName>
    <definedName name="_xlnm.Print_Titles" localSheetId="48">'Table 2A.45'!$1:$2</definedName>
    <definedName name="_xlnm.Print_Titles" localSheetId="49">'Table 2A.46'!$1:$2</definedName>
    <definedName name="_xlnm.Print_Titles" localSheetId="50">'Table 2A.47'!$1:$2</definedName>
    <definedName name="_xlnm.Print_Titles" localSheetId="52">'Table 2A.48'!$1:$2</definedName>
    <definedName name="_xlnm.Print_Titles" localSheetId="54">'Table 2A.50'!$1:$1</definedName>
    <definedName name="_xlnm.Print_Titles" localSheetId="55">'Table 2A.51'!$1:$2</definedName>
    <definedName name="_xlnm.Print_Titles" localSheetId="9">'Table 2A.8'!$1:$2</definedName>
    <definedName name="_xlnm.Print_Titles" localSheetId="10">'Table 2A.9'!$1:$2</definedName>
    <definedName name="Z_173D9882_6F41_4789_9F05_0BC42F730C58_.wvu.PrintArea" localSheetId="2" hidden="1">'Table 2A.1'!$A$1:$O$648</definedName>
    <definedName name="Z_173D9882_6F41_4789_9F05_0BC42F730C58_.wvu.PrintArea" localSheetId="11" hidden="1">'Table 2A.10'!$A$1:$O$83</definedName>
    <definedName name="Z_173D9882_6F41_4789_9F05_0BC42F730C58_.wvu.PrintArea" localSheetId="12" hidden="1">'Table 2A.11'!$A$1:$P$48</definedName>
    <definedName name="Z_173D9882_6F41_4789_9F05_0BC42F730C58_.wvu.PrintArea" localSheetId="13" hidden="1">'Table 2A.12'!$A$1:$O$67</definedName>
    <definedName name="Z_173D9882_6F41_4789_9F05_0BC42F730C58_.wvu.PrintArea" localSheetId="14" hidden="1">'Table 2A.13'!$A$1:$P$59</definedName>
    <definedName name="Z_173D9882_6F41_4789_9F05_0BC42F730C58_.wvu.PrintArea" localSheetId="15" hidden="1">'Table 2A.14'!$A$1:$O$43</definedName>
    <definedName name="Z_173D9882_6F41_4789_9F05_0BC42F730C58_.wvu.PrintArea" localSheetId="16" hidden="1">'Table 2A.15'!$A$1:$O$43</definedName>
    <definedName name="Z_173D9882_6F41_4789_9F05_0BC42F730C58_.wvu.PrintArea" localSheetId="17" hidden="1">'Table 2A.16'!$A$1:$O$44</definedName>
    <definedName name="Z_173D9882_6F41_4789_9F05_0BC42F730C58_.wvu.PrintArea" localSheetId="19" hidden="1">'Table 2A.17'!$A$1:$O$61</definedName>
    <definedName name="Z_173D9882_6F41_4789_9F05_0BC42F730C58_.wvu.PrintArea" localSheetId="20" hidden="1">'Table 2A.18'!$A$1:$O$34</definedName>
    <definedName name="Z_173D9882_6F41_4789_9F05_0BC42F730C58_.wvu.PrintArea" localSheetId="21" hidden="1">'Table 2A.19'!$A$1:$O$34</definedName>
    <definedName name="Z_173D9882_6F41_4789_9F05_0BC42F730C58_.wvu.PrintArea" localSheetId="3" hidden="1">'Table 2A.2'!$A$1:$O$648</definedName>
    <definedName name="Z_173D9882_6F41_4789_9F05_0BC42F730C58_.wvu.PrintArea" localSheetId="22" hidden="1">'Table 2A.20'!$A$1:$O$49</definedName>
    <definedName name="Z_173D9882_6F41_4789_9F05_0BC42F730C58_.wvu.PrintArea" localSheetId="23" hidden="1">'Table 2A.21'!$A$1:$O$50</definedName>
    <definedName name="Z_173D9882_6F41_4789_9F05_0BC42F730C58_.wvu.PrintArea" localSheetId="24" hidden="1">'Table 2A.22'!$A$1:$O$50</definedName>
    <definedName name="Z_173D9882_6F41_4789_9F05_0BC42F730C58_.wvu.PrintArea" localSheetId="25" hidden="1">'Table 2A.23'!$A$1:$O$54</definedName>
    <definedName name="Z_173D9882_6F41_4789_9F05_0BC42F730C58_.wvu.PrintArea" localSheetId="26" hidden="1">'Table 2A.24'!$A$1:$P$36</definedName>
    <definedName name="Z_173D9882_6F41_4789_9F05_0BC42F730C58_.wvu.PrintArea" localSheetId="27" hidden="1">'Table 2A.25'!$A$1:$P$34</definedName>
    <definedName name="Z_173D9882_6F41_4789_9F05_0BC42F730C58_.wvu.PrintArea" localSheetId="28" hidden="1">'Table 2A.26'!$A$1:$P$34</definedName>
    <definedName name="Z_173D9882_6F41_4789_9F05_0BC42F730C58_.wvu.PrintArea" localSheetId="30" hidden="1">'Table 2A.27'!$A$1:$O$49</definedName>
    <definedName name="Z_173D9882_6F41_4789_9F05_0BC42F730C58_.wvu.PrintArea" localSheetId="31" hidden="1">'Table 2A.28'!$A$1:$O$52</definedName>
    <definedName name="Z_173D9882_6F41_4789_9F05_0BC42F730C58_.wvu.PrintArea" localSheetId="32" hidden="1">'Table 2A.29'!$A$1:$O$61</definedName>
    <definedName name="Z_173D9882_6F41_4789_9F05_0BC42F730C58_.wvu.PrintArea" localSheetId="4" hidden="1">'Table 2A.3'!$A$1:$O$229</definedName>
    <definedName name="Z_173D9882_6F41_4789_9F05_0BC42F730C58_.wvu.PrintArea" localSheetId="33" hidden="1">'Table 2A.30'!$A$1:$O$46</definedName>
    <definedName name="Z_173D9882_6F41_4789_9F05_0BC42F730C58_.wvu.PrintArea" localSheetId="34" hidden="1">'Table 2A.31'!$A$1:$O$49</definedName>
    <definedName name="Z_173D9882_6F41_4789_9F05_0BC42F730C58_.wvu.PrintArea" localSheetId="35" hidden="1">'Table 2A.32'!$A$1:$O$61</definedName>
    <definedName name="Z_173D9882_6F41_4789_9F05_0BC42F730C58_.wvu.PrintArea" localSheetId="36" hidden="1">'Table 2A.33'!$A$1:$O$134</definedName>
    <definedName name="Z_173D9882_6F41_4789_9F05_0BC42F730C58_.wvu.PrintArea" localSheetId="37" hidden="1">'Table 2A.34'!$A$1:$O$134</definedName>
    <definedName name="Z_173D9882_6F41_4789_9F05_0BC42F730C58_.wvu.PrintArea" localSheetId="38" hidden="1">'Table 2A.35'!$A$1:$O$161</definedName>
    <definedName name="Z_173D9882_6F41_4789_9F05_0BC42F730C58_.wvu.PrintArea" localSheetId="39" hidden="1">'Table 2A.36'!$A$1:$O$118</definedName>
    <definedName name="Z_173D9882_6F41_4789_9F05_0BC42F730C58_.wvu.PrintArea" localSheetId="40" hidden="1">'Table 2A.37'!$A$1:$O$39</definedName>
    <definedName name="Z_173D9882_6F41_4789_9F05_0BC42F730C58_.wvu.PrintArea" localSheetId="41" hidden="1">'Table 2A.38'!$A$1:$O$39</definedName>
    <definedName name="Z_173D9882_6F41_4789_9F05_0BC42F730C58_.wvu.PrintArea" localSheetId="42" hidden="1">'Table 2A.39'!$A$1:$O$39</definedName>
    <definedName name="Z_173D9882_6F41_4789_9F05_0BC42F730C58_.wvu.PrintArea" localSheetId="5" hidden="1">'Table 2A.4'!$A$1:$N$814</definedName>
    <definedName name="Z_173D9882_6F41_4789_9F05_0BC42F730C58_.wvu.PrintArea" localSheetId="43" hidden="1">'Table 2A.40'!$A$1:$O$38</definedName>
    <definedName name="Z_173D9882_6F41_4789_9F05_0BC42F730C58_.wvu.PrintArea" localSheetId="44" hidden="1">'Table 2A.41'!$A$1:$O$38</definedName>
    <definedName name="Z_173D9882_6F41_4789_9F05_0BC42F730C58_.wvu.PrintArea" localSheetId="45" hidden="1">'Table 2A.42'!$A$1:$O$37</definedName>
    <definedName name="Z_173D9882_6F41_4789_9F05_0BC42F730C58_.wvu.PrintArea" localSheetId="46" hidden="1">'Table 2A.43'!$A$1:$O$91</definedName>
    <definedName name="Z_173D9882_6F41_4789_9F05_0BC42F730C58_.wvu.PrintArea" localSheetId="47" hidden="1">'Table 2A.44'!$A$1:$O$91</definedName>
    <definedName name="Z_173D9882_6F41_4789_9F05_0BC42F730C58_.wvu.PrintArea" localSheetId="48" hidden="1">'Table 2A.45'!$A$1:$O$73</definedName>
    <definedName name="Z_173D9882_6F41_4789_9F05_0BC42F730C58_.wvu.PrintArea" localSheetId="49" hidden="1">'Table 2A.46'!$A$1:$O$73</definedName>
    <definedName name="Z_173D9882_6F41_4789_9F05_0BC42F730C58_.wvu.PrintArea" localSheetId="50" hidden="1">'Table 2A.47'!$A$1:$O$493</definedName>
    <definedName name="Z_173D9882_6F41_4789_9F05_0BC42F730C58_.wvu.PrintArea" localSheetId="52" hidden="1">'Table 2A.48'!$A$1:$O$48</definedName>
    <definedName name="Z_173D9882_6F41_4789_9F05_0BC42F730C58_.wvu.PrintArea" localSheetId="53" hidden="1">'Table 2A.49'!$A$1:$K$23</definedName>
    <definedName name="Z_173D9882_6F41_4789_9F05_0BC42F730C58_.wvu.PrintArea" localSheetId="6" hidden="1">'Table 2A.5'!$A$1:$O$24</definedName>
    <definedName name="Z_173D9882_6F41_4789_9F05_0BC42F730C58_.wvu.PrintArea" localSheetId="54" hidden="1">'Table 2A.50'!$A$1:$K$34</definedName>
    <definedName name="Z_173D9882_6F41_4789_9F05_0BC42F730C58_.wvu.PrintArea" localSheetId="55" hidden="1">'Table 2A.51'!$A$1:$O$74</definedName>
    <definedName name="Z_173D9882_6F41_4789_9F05_0BC42F730C58_.wvu.PrintArea" localSheetId="7" hidden="1">'Table 2A.6'!$A$1:$O$24</definedName>
    <definedName name="Z_173D9882_6F41_4789_9F05_0BC42F730C58_.wvu.PrintArea" localSheetId="8" hidden="1">'Table 2A.7'!$A$1:$O$24</definedName>
    <definedName name="Z_173D9882_6F41_4789_9F05_0BC42F730C58_.wvu.PrintArea" localSheetId="9" hidden="1">'Table 2A.8'!$A$1:$O$70</definedName>
    <definedName name="Z_173D9882_6F41_4789_9F05_0BC42F730C58_.wvu.PrintArea" localSheetId="10" hidden="1">'Table 2A.9'!$A$1:$O$69</definedName>
    <definedName name="Z_173D9882_6F41_4789_9F05_0BC42F730C58_.wvu.PrintTitles" localSheetId="2" hidden="1">'Table 2A.1'!$1:$2</definedName>
    <definedName name="Z_173D9882_6F41_4789_9F05_0BC42F730C58_.wvu.PrintTitles" localSheetId="11" hidden="1">'Table 2A.10'!$1:$2</definedName>
    <definedName name="Z_173D9882_6F41_4789_9F05_0BC42F730C58_.wvu.PrintTitles" localSheetId="12" hidden="1">'Table 2A.11'!$1:$2</definedName>
    <definedName name="Z_173D9882_6F41_4789_9F05_0BC42F730C58_.wvu.PrintTitles" localSheetId="13" hidden="1">'Table 2A.12'!$1:$2</definedName>
    <definedName name="Z_173D9882_6F41_4789_9F05_0BC42F730C58_.wvu.PrintTitles" localSheetId="14" hidden="1">'Table 2A.13'!$1:$2</definedName>
    <definedName name="Z_173D9882_6F41_4789_9F05_0BC42F730C58_.wvu.PrintTitles" localSheetId="15" hidden="1">'Table 2A.14'!$1:$2</definedName>
    <definedName name="Z_173D9882_6F41_4789_9F05_0BC42F730C58_.wvu.PrintTitles" localSheetId="16" hidden="1">'Table 2A.15'!$1:$2</definedName>
    <definedName name="Z_173D9882_6F41_4789_9F05_0BC42F730C58_.wvu.PrintTitles" localSheetId="17" hidden="1">'Table 2A.16'!$1:$2</definedName>
    <definedName name="Z_173D9882_6F41_4789_9F05_0BC42F730C58_.wvu.PrintTitles" localSheetId="19" hidden="1">'Table 2A.17'!$1:$2</definedName>
    <definedName name="Z_173D9882_6F41_4789_9F05_0BC42F730C58_.wvu.PrintTitles" localSheetId="21" hidden="1">'Table 2A.19'!$1:$2</definedName>
    <definedName name="Z_173D9882_6F41_4789_9F05_0BC42F730C58_.wvu.PrintTitles" localSheetId="3" hidden="1">'Table 2A.2'!$1:$2</definedName>
    <definedName name="Z_173D9882_6F41_4789_9F05_0BC42F730C58_.wvu.PrintTitles" localSheetId="22" hidden="1">'Table 2A.20'!$1:$2</definedName>
    <definedName name="Z_173D9882_6F41_4789_9F05_0BC42F730C58_.wvu.PrintTitles" localSheetId="23" hidden="1">'Table 2A.21'!$1:$2</definedName>
    <definedName name="Z_173D9882_6F41_4789_9F05_0BC42F730C58_.wvu.PrintTitles" localSheetId="24" hidden="1">'Table 2A.22'!$1:$2</definedName>
    <definedName name="Z_173D9882_6F41_4789_9F05_0BC42F730C58_.wvu.PrintTitles" localSheetId="25" hidden="1">'Table 2A.23'!$1:$2</definedName>
    <definedName name="Z_173D9882_6F41_4789_9F05_0BC42F730C58_.wvu.PrintTitles" localSheetId="30" hidden="1">'Table 2A.27'!$1:$2</definedName>
    <definedName name="Z_173D9882_6F41_4789_9F05_0BC42F730C58_.wvu.PrintTitles" localSheetId="31" hidden="1">'Table 2A.28'!$1:$2</definedName>
    <definedName name="Z_173D9882_6F41_4789_9F05_0BC42F730C58_.wvu.PrintTitles" localSheetId="32" hidden="1">'Table 2A.29'!$1:$2</definedName>
    <definedName name="Z_173D9882_6F41_4789_9F05_0BC42F730C58_.wvu.PrintTitles" localSheetId="4" hidden="1">'Table 2A.3'!$1:$2</definedName>
    <definedName name="Z_173D9882_6F41_4789_9F05_0BC42F730C58_.wvu.PrintTitles" localSheetId="33" hidden="1">'Table 2A.30'!$1:$2</definedName>
    <definedName name="Z_173D9882_6F41_4789_9F05_0BC42F730C58_.wvu.PrintTitles" localSheetId="34" hidden="1">'Table 2A.31'!$1:$2</definedName>
    <definedName name="Z_173D9882_6F41_4789_9F05_0BC42F730C58_.wvu.PrintTitles" localSheetId="35" hidden="1">'Table 2A.32'!$1:$2</definedName>
    <definedName name="Z_173D9882_6F41_4789_9F05_0BC42F730C58_.wvu.PrintTitles" localSheetId="36" hidden="1">'Table 2A.33'!$1:$2</definedName>
    <definedName name="Z_173D9882_6F41_4789_9F05_0BC42F730C58_.wvu.PrintTitles" localSheetId="37" hidden="1">'Table 2A.34'!$1:$2</definedName>
    <definedName name="Z_173D9882_6F41_4789_9F05_0BC42F730C58_.wvu.PrintTitles" localSheetId="38" hidden="1">'Table 2A.35'!$1:$2</definedName>
    <definedName name="Z_173D9882_6F41_4789_9F05_0BC42F730C58_.wvu.PrintTitles" localSheetId="39" hidden="1">'Table 2A.36'!$1:$2</definedName>
    <definedName name="Z_173D9882_6F41_4789_9F05_0BC42F730C58_.wvu.PrintTitles" localSheetId="50" hidden="1">'Table 2A.47'!$1:$2</definedName>
    <definedName name="Z_173D9882_6F41_4789_9F05_0BC42F730C58_.wvu.PrintTitles" localSheetId="54" hidden="1">'Table 2A.50'!$1:$1</definedName>
    <definedName name="Z_173D9882_6F41_4789_9F05_0BC42F730C58_.wvu.PrintTitles" localSheetId="55" hidden="1">'Table 2A.51'!$1:$2</definedName>
    <definedName name="Z_173D9882_6F41_4789_9F05_0BC42F730C58_.wvu.PrintTitles" localSheetId="9" hidden="1">'Table 2A.8'!$1:$2</definedName>
    <definedName name="Z_173D9882_6F41_4789_9F05_0BC42F730C58_.wvu.PrintTitles" localSheetId="10" hidden="1">'Table 2A.9'!$1:$2</definedName>
    <definedName name="Z_3ABB1F1C_C273_48B4_9C56_DC4C7FD17444_.wvu.PrintArea" localSheetId="2" hidden="1">'Table 2A.1'!$A$1:$O$648</definedName>
    <definedName name="Z_3ABB1F1C_C273_48B4_9C56_DC4C7FD17444_.wvu.PrintArea" localSheetId="11" hidden="1">'Table 2A.10'!$A$1:$O$83</definedName>
    <definedName name="Z_3ABB1F1C_C273_48B4_9C56_DC4C7FD17444_.wvu.PrintArea" localSheetId="12" hidden="1">'Table 2A.11'!$A$1:$P$48</definedName>
    <definedName name="Z_3ABB1F1C_C273_48B4_9C56_DC4C7FD17444_.wvu.PrintArea" localSheetId="13" hidden="1">'Table 2A.12'!$A$1:$O$67</definedName>
    <definedName name="Z_3ABB1F1C_C273_48B4_9C56_DC4C7FD17444_.wvu.PrintArea" localSheetId="14" hidden="1">'Table 2A.13'!$A$1:$P$59</definedName>
    <definedName name="Z_3ABB1F1C_C273_48B4_9C56_DC4C7FD17444_.wvu.PrintArea" localSheetId="15" hidden="1">'Table 2A.14'!$A$1:$O$43</definedName>
    <definedName name="Z_3ABB1F1C_C273_48B4_9C56_DC4C7FD17444_.wvu.PrintArea" localSheetId="16" hidden="1">'Table 2A.15'!$A$1:$O$43</definedName>
    <definedName name="Z_3ABB1F1C_C273_48B4_9C56_DC4C7FD17444_.wvu.PrintArea" localSheetId="17" hidden="1">'Table 2A.16'!$A$1:$O$44</definedName>
    <definedName name="Z_3ABB1F1C_C273_48B4_9C56_DC4C7FD17444_.wvu.PrintArea" localSheetId="19" hidden="1">'Table 2A.17'!$A$1:$O$61</definedName>
    <definedName name="Z_3ABB1F1C_C273_48B4_9C56_DC4C7FD17444_.wvu.PrintArea" localSheetId="20" hidden="1">'Table 2A.18'!$A$1:$O$34</definedName>
    <definedName name="Z_3ABB1F1C_C273_48B4_9C56_DC4C7FD17444_.wvu.PrintArea" localSheetId="21" hidden="1">'Table 2A.19'!$A$1:$O$34</definedName>
    <definedName name="Z_3ABB1F1C_C273_48B4_9C56_DC4C7FD17444_.wvu.PrintArea" localSheetId="3" hidden="1">'Table 2A.2'!$A$1:$O$648</definedName>
    <definedName name="Z_3ABB1F1C_C273_48B4_9C56_DC4C7FD17444_.wvu.PrintArea" localSheetId="22" hidden="1">'Table 2A.20'!$A$1:$O$49</definedName>
    <definedName name="Z_3ABB1F1C_C273_48B4_9C56_DC4C7FD17444_.wvu.PrintArea" localSheetId="23" hidden="1">'Table 2A.21'!$A$1:$O$50</definedName>
    <definedName name="Z_3ABB1F1C_C273_48B4_9C56_DC4C7FD17444_.wvu.PrintArea" localSheetId="24" hidden="1">'Table 2A.22'!$A$1:$O$50</definedName>
    <definedName name="Z_3ABB1F1C_C273_48B4_9C56_DC4C7FD17444_.wvu.PrintArea" localSheetId="25" hidden="1">'Table 2A.23'!$A$1:$O$54</definedName>
    <definedName name="Z_3ABB1F1C_C273_48B4_9C56_DC4C7FD17444_.wvu.PrintArea" localSheetId="26" hidden="1">'Table 2A.24'!$A$1:$P$36</definedName>
    <definedName name="Z_3ABB1F1C_C273_48B4_9C56_DC4C7FD17444_.wvu.PrintArea" localSheetId="27" hidden="1">'Table 2A.25'!$A$1:$P$34</definedName>
    <definedName name="Z_3ABB1F1C_C273_48B4_9C56_DC4C7FD17444_.wvu.PrintArea" localSheetId="28" hidden="1">'Table 2A.26'!$A$1:$P$34</definedName>
    <definedName name="Z_3ABB1F1C_C273_48B4_9C56_DC4C7FD17444_.wvu.PrintArea" localSheetId="30" hidden="1">'Table 2A.27'!$A$1:$O$49</definedName>
    <definedName name="Z_3ABB1F1C_C273_48B4_9C56_DC4C7FD17444_.wvu.PrintArea" localSheetId="31" hidden="1">'Table 2A.28'!$A$1:$O$52</definedName>
    <definedName name="Z_3ABB1F1C_C273_48B4_9C56_DC4C7FD17444_.wvu.PrintArea" localSheetId="32" hidden="1">'Table 2A.29'!$A$1:$O$61</definedName>
    <definedName name="Z_3ABB1F1C_C273_48B4_9C56_DC4C7FD17444_.wvu.PrintArea" localSheetId="4" hidden="1">'Table 2A.3'!$A$1:$O$229</definedName>
    <definedName name="Z_3ABB1F1C_C273_48B4_9C56_DC4C7FD17444_.wvu.PrintArea" localSheetId="33" hidden="1">'Table 2A.30'!$A$1:$O$46</definedName>
    <definedName name="Z_3ABB1F1C_C273_48B4_9C56_DC4C7FD17444_.wvu.PrintArea" localSheetId="34" hidden="1">'Table 2A.31'!$A$1:$O$49</definedName>
    <definedName name="Z_3ABB1F1C_C273_48B4_9C56_DC4C7FD17444_.wvu.PrintArea" localSheetId="35" hidden="1">'Table 2A.32'!$A$1:$O$61</definedName>
    <definedName name="Z_3ABB1F1C_C273_48B4_9C56_DC4C7FD17444_.wvu.PrintArea" localSheetId="36" hidden="1">'Table 2A.33'!$A$1:$O$134</definedName>
    <definedName name="Z_3ABB1F1C_C273_48B4_9C56_DC4C7FD17444_.wvu.PrintArea" localSheetId="37" hidden="1">'Table 2A.34'!$A$1:$O$134</definedName>
    <definedName name="Z_3ABB1F1C_C273_48B4_9C56_DC4C7FD17444_.wvu.PrintArea" localSheetId="38" hidden="1">'Table 2A.35'!$A$1:$O$161</definedName>
    <definedName name="Z_3ABB1F1C_C273_48B4_9C56_DC4C7FD17444_.wvu.PrintArea" localSheetId="39" hidden="1">'Table 2A.36'!$A$1:$O$118</definedName>
    <definedName name="Z_3ABB1F1C_C273_48B4_9C56_DC4C7FD17444_.wvu.PrintArea" localSheetId="40" hidden="1">'Table 2A.37'!$A$1:$O$39</definedName>
    <definedName name="Z_3ABB1F1C_C273_48B4_9C56_DC4C7FD17444_.wvu.PrintArea" localSheetId="41" hidden="1">'Table 2A.38'!$A$1:$O$39</definedName>
    <definedName name="Z_3ABB1F1C_C273_48B4_9C56_DC4C7FD17444_.wvu.PrintArea" localSheetId="42" hidden="1">'Table 2A.39'!$A$1:$O$39</definedName>
    <definedName name="Z_3ABB1F1C_C273_48B4_9C56_DC4C7FD17444_.wvu.PrintArea" localSheetId="5" hidden="1">'Table 2A.4'!$A$1:$N$814</definedName>
    <definedName name="Z_3ABB1F1C_C273_48B4_9C56_DC4C7FD17444_.wvu.PrintArea" localSheetId="43" hidden="1">'Table 2A.40'!$A$1:$O$38</definedName>
    <definedName name="Z_3ABB1F1C_C273_48B4_9C56_DC4C7FD17444_.wvu.PrintArea" localSheetId="44" hidden="1">'Table 2A.41'!$A$1:$O$38</definedName>
    <definedName name="Z_3ABB1F1C_C273_48B4_9C56_DC4C7FD17444_.wvu.PrintArea" localSheetId="45" hidden="1">'Table 2A.42'!$A$1:$O$37</definedName>
    <definedName name="Z_3ABB1F1C_C273_48B4_9C56_DC4C7FD17444_.wvu.PrintArea" localSheetId="46" hidden="1">'Table 2A.43'!$A$1:$O$91</definedName>
    <definedName name="Z_3ABB1F1C_C273_48B4_9C56_DC4C7FD17444_.wvu.PrintArea" localSheetId="47" hidden="1">'Table 2A.44'!$A$1:$O$91</definedName>
    <definedName name="Z_3ABB1F1C_C273_48B4_9C56_DC4C7FD17444_.wvu.PrintArea" localSheetId="48" hidden="1">'Table 2A.45'!$A$1:$O$73</definedName>
    <definedName name="Z_3ABB1F1C_C273_48B4_9C56_DC4C7FD17444_.wvu.PrintArea" localSheetId="49" hidden="1">'Table 2A.46'!$A$1:$O$73</definedName>
    <definedName name="Z_3ABB1F1C_C273_48B4_9C56_DC4C7FD17444_.wvu.PrintArea" localSheetId="50" hidden="1">'Table 2A.47'!$A$1:$O$493</definedName>
    <definedName name="Z_3ABB1F1C_C273_48B4_9C56_DC4C7FD17444_.wvu.PrintArea" localSheetId="52" hidden="1">'Table 2A.48'!$A$1:$O$48</definedName>
    <definedName name="Z_3ABB1F1C_C273_48B4_9C56_DC4C7FD17444_.wvu.PrintArea" localSheetId="53" hidden="1">'Table 2A.49'!$A$1:$K$23</definedName>
    <definedName name="Z_3ABB1F1C_C273_48B4_9C56_DC4C7FD17444_.wvu.PrintArea" localSheetId="6" hidden="1">'Table 2A.5'!$A$1:$O$24</definedName>
    <definedName name="Z_3ABB1F1C_C273_48B4_9C56_DC4C7FD17444_.wvu.PrintArea" localSheetId="54" hidden="1">'Table 2A.50'!$A$1:$K$34</definedName>
    <definedName name="Z_3ABB1F1C_C273_48B4_9C56_DC4C7FD17444_.wvu.PrintArea" localSheetId="55" hidden="1">'Table 2A.51'!$A$1:$O$74</definedName>
    <definedName name="Z_3ABB1F1C_C273_48B4_9C56_DC4C7FD17444_.wvu.PrintArea" localSheetId="7" hidden="1">'Table 2A.6'!$A$1:$O$24</definedName>
    <definedName name="Z_3ABB1F1C_C273_48B4_9C56_DC4C7FD17444_.wvu.PrintArea" localSheetId="8" hidden="1">'Table 2A.7'!$A$1:$O$24</definedName>
    <definedName name="Z_3ABB1F1C_C273_48B4_9C56_DC4C7FD17444_.wvu.PrintArea" localSheetId="9" hidden="1">'Table 2A.8'!$A$1:$O$70</definedName>
    <definedName name="Z_3ABB1F1C_C273_48B4_9C56_DC4C7FD17444_.wvu.PrintArea" localSheetId="10" hidden="1">'Table 2A.9'!$A$1:$O$69</definedName>
    <definedName name="Z_3ABB1F1C_C273_48B4_9C56_DC4C7FD17444_.wvu.PrintTitles" localSheetId="2" hidden="1">'Table 2A.1'!$1:$2</definedName>
    <definedName name="Z_3ABB1F1C_C273_48B4_9C56_DC4C7FD17444_.wvu.PrintTitles" localSheetId="11" hidden="1">'Table 2A.10'!$1:$2</definedName>
    <definedName name="Z_3ABB1F1C_C273_48B4_9C56_DC4C7FD17444_.wvu.PrintTitles" localSheetId="12" hidden="1">'Table 2A.11'!$1:$2</definedName>
    <definedName name="Z_3ABB1F1C_C273_48B4_9C56_DC4C7FD17444_.wvu.PrintTitles" localSheetId="13" hidden="1">'Table 2A.12'!$1:$2</definedName>
    <definedName name="Z_3ABB1F1C_C273_48B4_9C56_DC4C7FD17444_.wvu.PrintTitles" localSheetId="14" hidden="1">'Table 2A.13'!$1:$2</definedName>
    <definedName name="Z_3ABB1F1C_C273_48B4_9C56_DC4C7FD17444_.wvu.PrintTitles" localSheetId="15" hidden="1">'Table 2A.14'!$1:$2</definedName>
    <definedName name="Z_3ABB1F1C_C273_48B4_9C56_DC4C7FD17444_.wvu.PrintTitles" localSheetId="16" hidden="1">'Table 2A.15'!$1:$2</definedName>
    <definedName name="Z_3ABB1F1C_C273_48B4_9C56_DC4C7FD17444_.wvu.PrintTitles" localSheetId="17" hidden="1">'Table 2A.16'!$1:$2</definedName>
    <definedName name="Z_3ABB1F1C_C273_48B4_9C56_DC4C7FD17444_.wvu.PrintTitles" localSheetId="19" hidden="1">'Table 2A.17'!$1:$2</definedName>
    <definedName name="Z_3ABB1F1C_C273_48B4_9C56_DC4C7FD17444_.wvu.PrintTitles" localSheetId="21" hidden="1">'Table 2A.19'!$1:$2</definedName>
    <definedName name="Z_3ABB1F1C_C273_48B4_9C56_DC4C7FD17444_.wvu.PrintTitles" localSheetId="3" hidden="1">'Table 2A.2'!$1:$2</definedName>
    <definedName name="Z_3ABB1F1C_C273_48B4_9C56_DC4C7FD17444_.wvu.PrintTitles" localSheetId="22" hidden="1">'Table 2A.20'!$1:$2</definedName>
    <definedName name="Z_3ABB1F1C_C273_48B4_9C56_DC4C7FD17444_.wvu.PrintTitles" localSheetId="23" hidden="1">'Table 2A.21'!$1:$2</definedName>
    <definedName name="Z_3ABB1F1C_C273_48B4_9C56_DC4C7FD17444_.wvu.PrintTitles" localSheetId="24" hidden="1">'Table 2A.22'!$1:$2</definedName>
    <definedName name="Z_3ABB1F1C_C273_48B4_9C56_DC4C7FD17444_.wvu.PrintTitles" localSheetId="25" hidden="1">'Table 2A.23'!$1:$2</definedName>
    <definedName name="Z_3ABB1F1C_C273_48B4_9C56_DC4C7FD17444_.wvu.PrintTitles" localSheetId="30" hidden="1">'Table 2A.27'!$1:$2</definedName>
    <definedName name="Z_3ABB1F1C_C273_48B4_9C56_DC4C7FD17444_.wvu.PrintTitles" localSheetId="31" hidden="1">'Table 2A.28'!$1:$2</definedName>
    <definedName name="Z_3ABB1F1C_C273_48B4_9C56_DC4C7FD17444_.wvu.PrintTitles" localSheetId="32" hidden="1">'Table 2A.29'!$1:$2</definedName>
    <definedName name="Z_3ABB1F1C_C273_48B4_9C56_DC4C7FD17444_.wvu.PrintTitles" localSheetId="33" hidden="1">'Table 2A.30'!$1:$2</definedName>
    <definedName name="Z_3ABB1F1C_C273_48B4_9C56_DC4C7FD17444_.wvu.PrintTitles" localSheetId="34" hidden="1">'Table 2A.31'!$1:$2</definedName>
    <definedName name="Z_3ABB1F1C_C273_48B4_9C56_DC4C7FD17444_.wvu.PrintTitles" localSheetId="35" hidden="1">'Table 2A.32'!$1:$2</definedName>
    <definedName name="Z_3ABB1F1C_C273_48B4_9C56_DC4C7FD17444_.wvu.PrintTitles" localSheetId="36" hidden="1">'Table 2A.33'!$1:$2</definedName>
    <definedName name="Z_3ABB1F1C_C273_48B4_9C56_DC4C7FD17444_.wvu.PrintTitles" localSheetId="37" hidden="1">'Table 2A.34'!$1:$2</definedName>
    <definedName name="Z_3ABB1F1C_C273_48B4_9C56_DC4C7FD17444_.wvu.PrintTitles" localSheetId="38" hidden="1">'Table 2A.35'!$1:$2</definedName>
    <definedName name="Z_3ABB1F1C_C273_48B4_9C56_DC4C7FD17444_.wvu.PrintTitles" localSheetId="39" hidden="1">'Table 2A.36'!$1:$2</definedName>
    <definedName name="Z_3ABB1F1C_C273_48B4_9C56_DC4C7FD17444_.wvu.PrintTitles" localSheetId="50" hidden="1">'Table 2A.47'!$1:$2</definedName>
    <definedName name="Z_3ABB1F1C_C273_48B4_9C56_DC4C7FD17444_.wvu.PrintTitles" localSheetId="54" hidden="1">'Table 2A.50'!$1:$1</definedName>
    <definedName name="Z_3ABB1F1C_C273_48B4_9C56_DC4C7FD17444_.wvu.PrintTitles" localSheetId="55" hidden="1">'Table 2A.51'!$1:$2</definedName>
    <definedName name="Z_3ABB1F1C_C273_48B4_9C56_DC4C7FD17444_.wvu.PrintTitles" localSheetId="9" hidden="1">'Table 2A.8'!$1:$2</definedName>
    <definedName name="Z_3ABB1F1C_C273_48B4_9C56_DC4C7FD17444_.wvu.PrintTitles" localSheetId="10" hidden="1">'Table 2A.9'!$1:$2</definedName>
    <definedName name="Z_A8DDAEB6_94C7_40CD_9C23_B9146BC4BB1B_.wvu.PrintArea" localSheetId="2" hidden="1">'Table 2A.1'!$A$1:$O$648</definedName>
    <definedName name="Z_A8DDAEB6_94C7_40CD_9C23_B9146BC4BB1B_.wvu.PrintArea" localSheetId="11" hidden="1">'Table 2A.10'!$A$1:$O$83</definedName>
    <definedName name="Z_A8DDAEB6_94C7_40CD_9C23_B9146BC4BB1B_.wvu.PrintArea" localSheetId="12" hidden="1">'Table 2A.11'!$A$1:$P$48</definedName>
    <definedName name="Z_A8DDAEB6_94C7_40CD_9C23_B9146BC4BB1B_.wvu.PrintArea" localSheetId="13" hidden="1">'Table 2A.12'!$A$1:$O$67</definedName>
    <definedName name="Z_A8DDAEB6_94C7_40CD_9C23_B9146BC4BB1B_.wvu.PrintArea" localSheetId="14" hidden="1">'Table 2A.13'!$A$1:$P$59</definedName>
    <definedName name="Z_A8DDAEB6_94C7_40CD_9C23_B9146BC4BB1B_.wvu.PrintArea" localSheetId="15" hidden="1">'Table 2A.14'!$A$1:$O$43</definedName>
    <definedName name="Z_A8DDAEB6_94C7_40CD_9C23_B9146BC4BB1B_.wvu.PrintArea" localSheetId="16" hidden="1">'Table 2A.15'!$A$1:$O$43</definedName>
    <definedName name="Z_A8DDAEB6_94C7_40CD_9C23_B9146BC4BB1B_.wvu.PrintArea" localSheetId="17" hidden="1">'Table 2A.16'!$A$1:$O$44</definedName>
    <definedName name="Z_A8DDAEB6_94C7_40CD_9C23_B9146BC4BB1B_.wvu.PrintArea" localSheetId="19" hidden="1">'Table 2A.17'!$A$1:$O$61</definedName>
    <definedName name="Z_A8DDAEB6_94C7_40CD_9C23_B9146BC4BB1B_.wvu.PrintArea" localSheetId="20" hidden="1">'Table 2A.18'!$A$1:$O$34</definedName>
    <definedName name="Z_A8DDAEB6_94C7_40CD_9C23_B9146BC4BB1B_.wvu.PrintArea" localSheetId="21" hidden="1">'Table 2A.19'!$A$1:$O$34</definedName>
    <definedName name="Z_A8DDAEB6_94C7_40CD_9C23_B9146BC4BB1B_.wvu.PrintArea" localSheetId="3" hidden="1">'Table 2A.2'!$A$1:$O$648</definedName>
    <definedName name="Z_A8DDAEB6_94C7_40CD_9C23_B9146BC4BB1B_.wvu.PrintArea" localSheetId="22" hidden="1">'Table 2A.20'!$A$1:$O$49</definedName>
    <definedName name="Z_A8DDAEB6_94C7_40CD_9C23_B9146BC4BB1B_.wvu.PrintArea" localSheetId="23" hidden="1">'Table 2A.21'!$A$1:$O$50</definedName>
    <definedName name="Z_A8DDAEB6_94C7_40CD_9C23_B9146BC4BB1B_.wvu.PrintArea" localSheetId="24" hidden="1">'Table 2A.22'!$A$1:$O$50</definedName>
    <definedName name="Z_A8DDAEB6_94C7_40CD_9C23_B9146BC4BB1B_.wvu.PrintArea" localSheetId="25" hidden="1">'Table 2A.23'!$A$1:$O$54</definedName>
    <definedName name="Z_A8DDAEB6_94C7_40CD_9C23_B9146BC4BB1B_.wvu.PrintArea" localSheetId="26" hidden="1">'Table 2A.24'!$A$1:$P$36</definedName>
    <definedName name="Z_A8DDAEB6_94C7_40CD_9C23_B9146BC4BB1B_.wvu.PrintArea" localSheetId="27" hidden="1">'Table 2A.25'!$A$1:$P$34</definedName>
    <definedName name="Z_A8DDAEB6_94C7_40CD_9C23_B9146BC4BB1B_.wvu.PrintArea" localSheetId="28" hidden="1">'Table 2A.26'!$A$1:$P$34</definedName>
    <definedName name="Z_A8DDAEB6_94C7_40CD_9C23_B9146BC4BB1B_.wvu.PrintArea" localSheetId="30" hidden="1">'Table 2A.27'!$A$1:$O$49</definedName>
    <definedName name="Z_A8DDAEB6_94C7_40CD_9C23_B9146BC4BB1B_.wvu.PrintArea" localSheetId="31" hidden="1">'Table 2A.28'!$A$1:$O$52</definedName>
    <definedName name="Z_A8DDAEB6_94C7_40CD_9C23_B9146BC4BB1B_.wvu.PrintArea" localSheetId="32" hidden="1">'Table 2A.29'!$A$1:$O$61</definedName>
    <definedName name="Z_A8DDAEB6_94C7_40CD_9C23_B9146BC4BB1B_.wvu.PrintArea" localSheetId="4" hidden="1">'Table 2A.3'!$A$1:$O$229</definedName>
    <definedName name="Z_A8DDAEB6_94C7_40CD_9C23_B9146BC4BB1B_.wvu.PrintArea" localSheetId="33" hidden="1">'Table 2A.30'!$A$1:$O$46</definedName>
    <definedName name="Z_A8DDAEB6_94C7_40CD_9C23_B9146BC4BB1B_.wvu.PrintArea" localSheetId="34" hidden="1">'Table 2A.31'!$A$1:$O$49</definedName>
    <definedName name="Z_A8DDAEB6_94C7_40CD_9C23_B9146BC4BB1B_.wvu.PrintArea" localSheetId="35" hidden="1">'Table 2A.32'!$A$1:$O$61</definedName>
    <definedName name="Z_A8DDAEB6_94C7_40CD_9C23_B9146BC4BB1B_.wvu.PrintArea" localSheetId="36" hidden="1">'Table 2A.33'!$A$1:$O$134</definedName>
    <definedName name="Z_A8DDAEB6_94C7_40CD_9C23_B9146BC4BB1B_.wvu.PrintArea" localSheetId="37" hidden="1">'Table 2A.34'!$A$1:$O$134</definedName>
    <definedName name="Z_A8DDAEB6_94C7_40CD_9C23_B9146BC4BB1B_.wvu.PrintArea" localSheetId="38" hidden="1">'Table 2A.35'!$A$1:$O$161</definedName>
    <definedName name="Z_A8DDAEB6_94C7_40CD_9C23_B9146BC4BB1B_.wvu.PrintArea" localSheetId="39" hidden="1">'Table 2A.36'!$A$1:$O$118</definedName>
    <definedName name="Z_A8DDAEB6_94C7_40CD_9C23_B9146BC4BB1B_.wvu.PrintArea" localSheetId="40" hidden="1">'Table 2A.37'!$A$1:$O$39</definedName>
    <definedName name="Z_A8DDAEB6_94C7_40CD_9C23_B9146BC4BB1B_.wvu.PrintArea" localSheetId="41" hidden="1">'Table 2A.38'!$A$1:$O$39</definedName>
    <definedName name="Z_A8DDAEB6_94C7_40CD_9C23_B9146BC4BB1B_.wvu.PrintArea" localSheetId="42" hidden="1">'Table 2A.39'!$A$1:$O$39</definedName>
    <definedName name="Z_A8DDAEB6_94C7_40CD_9C23_B9146BC4BB1B_.wvu.PrintArea" localSheetId="5" hidden="1">'Table 2A.4'!$A$1:$N$814</definedName>
    <definedName name="Z_A8DDAEB6_94C7_40CD_9C23_B9146BC4BB1B_.wvu.PrintArea" localSheetId="43" hidden="1">'Table 2A.40'!$A$1:$O$38</definedName>
    <definedName name="Z_A8DDAEB6_94C7_40CD_9C23_B9146BC4BB1B_.wvu.PrintArea" localSheetId="44" hidden="1">'Table 2A.41'!$A$1:$O$38</definedName>
    <definedName name="Z_A8DDAEB6_94C7_40CD_9C23_B9146BC4BB1B_.wvu.PrintArea" localSheetId="45" hidden="1">'Table 2A.42'!$A$1:$O$37</definedName>
    <definedName name="Z_A8DDAEB6_94C7_40CD_9C23_B9146BC4BB1B_.wvu.PrintArea" localSheetId="46" hidden="1">'Table 2A.43'!$A$1:$O$91</definedName>
    <definedName name="Z_A8DDAEB6_94C7_40CD_9C23_B9146BC4BB1B_.wvu.PrintArea" localSheetId="47" hidden="1">'Table 2A.44'!$A$1:$O$91</definedName>
    <definedName name="Z_A8DDAEB6_94C7_40CD_9C23_B9146BC4BB1B_.wvu.PrintArea" localSheetId="48" hidden="1">'Table 2A.45'!$A$1:$O$73</definedName>
    <definedName name="Z_A8DDAEB6_94C7_40CD_9C23_B9146BC4BB1B_.wvu.PrintArea" localSheetId="49" hidden="1">'Table 2A.46'!$A$1:$O$73</definedName>
    <definedName name="Z_A8DDAEB6_94C7_40CD_9C23_B9146BC4BB1B_.wvu.PrintArea" localSheetId="50" hidden="1">'Table 2A.47'!$A$1:$O$493</definedName>
    <definedName name="Z_A8DDAEB6_94C7_40CD_9C23_B9146BC4BB1B_.wvu.PrintArea" localSheetId="52" hidden="1">'Table 2A.48'!$A$1:$O$48</definedName>
    <definedName name="Z_A8DDAEB6_94C7_40CD_9C23_B9146BC4BB1B_.wvu.PrintArea" localSheetId="53" hidden="1">'Table 2A.49'!$A$1:$K$23</definedName>
    <definedName name="Z_A8DDAEB6_94C7_40CD_9C23_B9146BC4BB1B_.wvu.PrintArea" localSheetId="6" hidden="1">'Table 2A.5'!$A$1:$O$24</definedName>
    <definedName name="Z_A8DDAEB6_94C7_40CD_9C23_B9146BC4BB1B_.wvu.PrintArea" localSheetId="54" hidden="1">'Table 2A.50'!$A$1:$K$34</definedName>
    <definedName name="Z_A8DDAEB6_94C7_40CD_9C23_B9146BC4BB1B_.wvu.PrintArea" localSheetId="55" hidden="1">'Table 2A.51'!$A$1:$O$74</definedName>
    <definedName name="Z_A8DDAEB6_94C7_40CD_9C23_B9146BC4BB1B_.wvu.PrintArea" localSheetId="7" hidden="1">'Table 2A.6'!$A$1:$O$24</definedName>
    <definedName name="Z_A8DDAEB6_94C7_40CD_9C23_B9146BC4BB1B_.wvu.PrintArea" localSheetId="8" hidden="1">'Table 2A.7'!$A$1:$O$24</definedName>
    <definedName name="Z_A8DDAEB6_94C7_40CD_9C23_B9146BC4BB1B_.wvu.PrintArea" localSheetId="9" hidden="1">'Table 2A.8'!$A$1:$O$70</definedName>
    <definedName name="Z_A8DDAEB6_94C7_40CD_9C23_B9146BC4BB1B_.wvu.PrintArea" localSheetId="10" hidden="1">'Table 2A.9'!$A$1:$O$69</definedName>
    <definedName name="Z_A8DDAEB6_94C7_40CD_9C23_B9146BC4BB1B_.wvu.PrintTitles" localSheetId="2" hidden="1">'Table 2A.1'!$1:$2</definedName>
    <definedName name="Z_A8DDAEB6_94C7_40CD_9C23_B9146BC4BB1B_.wvu.PrintTitles" localSheetId="11" hidden="1">'Table 2A.10'!$1:$2</definedName>
    <definedName name="Z_A8DDAEB6_94C7_40CD_9C23_B9146BC4BB1B_.wvu.PrintTitles" localSheetId="12" hidden="1">'Table 2A.11'!$1:$2</definedName>
    <definedName name="Z_A8DDAEB6_94C7_40CD_9C23_B9146BC4BB1B_.wvu.PrintTitles" localSheetId="13" hidden="1">'Table 2A.12'!$1:$2</definedName>
    <definedName name="Z_A8DDAEB6_94C7_40CD_9C23_B9146BC4BB1B_.wvu.PrintTitles" localSheetId="14" hidden="1">'Table 2A.13'!$1:$2</definedName>
    <definedName name="Z_A8DDAEB6_94C7_40CD_9C23_B9146BC4BB1B_.wvu.PrintTitles" localSheetId="15" hidden="1">'Table 2A.14'!$1:$2</definedName>
    <definedName name="Z_A8DDAEB6_94C7_40CD_9C23_B9146BC4BB1B_.wvu.PrintTitles" localSheetId="16" hidden="1">'Table 2A.15'!$1:$2</definedName>
    <definedName name="Z_A8DDAEB6_94C7_40CD_9C23_B9146BC4BB1B_.wvu.PrintTitles" localSheetId="17" hidden="1">'Table 2A.16'!$1:$2</definedName>
    <definedName name="Z_A8DDAEB6_94C7_40CD_9C23_B9146BC4BB1B_.wvu.PrintTitles" localSheetId="19" hidden="1">'Table 2A.17'!$1:$2</definedName>
    <definedName name="Z_A8DDAEB6_94C7_40CD_9C23_B9146BC4BB1B_.wvu.PrintTitles" localSheetId="21" hidden="1">'Table 2A.19'!$1:$2</definedName>
    <definedName name="Z_A8DDAEB6_94C7_40CD_9C23_B9146BC4BB1B_.wvu.PrintTitles" localSheetId="3" hidden="1">'Table 2A.2'!$1:$2</definedName>
    <definedName name="Z_A8DDAEB6_94C7_40CD_9C23_B9146BC4BB1B_.wvu.PrintTitles" localSheetId="22" hidden="1">'Table 2A.20'!$1:$2</definedName>
    <definedName name="Z_A8DDAEB6_94C7_40CD_9C23_B9146BC4BB1B_.wvu.PrintTitles" localSheetId="23" hidden="1">'Table 2A.21'!$1:$2</definedName>
    <definedName name="Z_A8DDAEB6_94C7_40CD_9C23_B9146BC4BB1B_.wvu.PrintTitles" localSheetId="24" hidden="1">'Table 2A.22'!$1:$2</definedName>
    <definedName name="Z_A8DDAEB6_94C7_40CD_9C23_B9146BC4BB1B_.wvu.PrintTitles" localSheetId="25" hidden="1">'Table 2A.23'!$1:$2</definedName>
    <definedName name="Z_A8DDAEB6_94C7_40CD_9C23_B9146BC4BB1B_.wvu.PrintTitles" localSheetId="30" hidden="1">'Table 2A.27'!$1:$2</definedName>
    <definedName name="Z_A8DDAEB6_94C7_40CD_9C23_B9146BC4BB1B_.wvu.PrintTitles" localSheetId="31" hidden="1">'Table 2A.28'!$1:$2</definedName>
    <definedName name="Z_A8DDAEB6_94C7_40CD_9C23_B9146BC4BB1B_.wvu.PrintTitles" localSheetId="32" hidden="1">'Table 2A.29'!$1:$2</definedName>
    <definedName name="Z_A8DDAEB6_94C7_40CD_9C23_B9146BC4BB1B_.wvu.PrintTitles" localSheetId="33" hidden="1">'Table 2A.30'!$1:$2</definedName>
    <definedName name="Z_A8DDAEB6_94C7_40CD_9C23_B9146BC4BB1B_.wvu.PrintTitles" localSheetId="34" hidden="1">'Table 2A.31'!$1:$2</definedName>
    <definedName name="Z_A8DDAEB6_94C7_40CD_9C23_B9146BC4BB1B_.wvu.PrintTitles" localSheetId="35" hidden="1">'Table 2A.32'!$1:$2</definedName>
    <definedName name="Z_A8DDAEB6_94C7_40CD_9C23_B9146BC4BB1B_.wvu.PrintTitles" localSheetId="36" hidden="1">'Table 2A.33'!$1:$2</definedName>
    <definedName name="Z_A8DDAEB6_94C7_40CD_9C23_B9146BC4BB1B_.wvu.PrintTitles" localSheetId="37" hidden="1">'Table 2A.34'!$1:$2</definedName>
    <definedName name="Z_A8DDAEB6_94C7_40CD_9C23_B9146BC4BB1B_.wvu.PrintTitles" localSheetId="38" hidden="1">'Table 2A.35'!$1:$2</definedName>
    <definedName name="Z_A8DDAEB6_94C7_40CD_9C23_B9146BC4BB1B_.wvu.PrintTitles" localSheetId="39" hidden="1">'Table 2A.36'!$1:$2</definedName>
    <definedName name="Z_A8DDAEB6_94C7_40CD_9C23_B9146BC4BB1B_.wvu.PrintTitles" localSheetId="50" hidden="1">'Table 2A.47'!$1:$2</definedName>
    <definedName name="Z_A8DDAEB6_94C7_40CD_9C23_B9146BC4BB1B_.wvu.PrintTitles" localSheetId="54" hidden="1">'Table 2A.50'!$1:$1</definedName>
    <definedName name="Z_A8DDAEB6_94C7_40CD_9C23_B9146BC4BB1B_.wvu.PrintTitles" localSheetId="55" hidden="1">'Table 2A.51'!$1:$2</definedName>
    <definedName name="Z_A8DDAEB6_94C7_40CD_9C23_B9146BC4BB1B_.wvu.PrintTitles" localSheetId="9" hidden="1">'Table 2A.8'!$1:$2</definedName>
    <definedName name="Z_A8DDAEB6_94C7_40CD_9C23_B9146BC4BB1B_.wvu.PrintTitles" localSheetId="10" hidden="1">'Table 2A.9'!$1:$2</definedName>
  </definedNames>
  <calcPr calcId="152511"/>
  <customWorkbookViews>
    <customWorkbookView name="Quinton, Karl - Personal View" guid="{3ABB1F1C-C273-48B4-9C56-DC4C7FD17444}" mergeInterval="0" personalView="1" maximized="1" windowWidth="1280" windowHeight="809" tabRatio="858" activeSheetId="45"/>
    <customWorkbookView name="awoods - Personal View" guid="{173D9882-6F41-4789-9F05-0BC42F730C58}" mergeInterval="0" personalView="1" maximized="1" windowWidth="1280" windowHeight="812" tabRatio="858" activeSheetId="1"/>
    <customWorkbookView name="gmagilton - Personal View" guid="{7DA155FB-4130-4302-8703-494F054288B2}" mergeInterval="0" personalView="1" maximized="1" windowWidth="1276" windowHeight="884" tabRatio="858" activeSheetId="2"/>
    <customWorkbookView name="spillay - Personal View" guid="{A8DDAEB6-94C7-40CD-9C23-B9146BC4BB1B}" mergeInterval="0" personalView="1" maximized="1" xWindow="-26" yWindow="766" windowWidth="1012" windowHeight="331" tabRatio="858" activeSheetId="45"/>
  </customWorkbookViews>
</workbook>
</file>

<file path=xl/sharedStrings.xml><?xml version="1.0" encoding="utf-8"?>
<sst xmlns="http://schemas.openxmlformats.org/spreadsheetml/2006/main" count="11246" uniqueCount="857">
  <si>
    <t>Data for Australia include recipients living overseas and recipients whose residential location was not known.</t>
  </si>
  <si>
    <t>ACT</t>
  </si>
  <si>
    <t>NT</t>
  </si>
  <si>
    <t>Aust</t>
  </si>
  <si>
    <t>(b)</t>
  </si>
  <si>
    <t>Females</t>
  </si>
  <si>
    <t>0–4 years</t>
  </si>
  <si>
    <t>5–9 years</t>
  </si>
  <si>
    <t>10–14 years</t>
  </si>
  <si>
    <t xml:space="preserve">Disability support pension </t>
  </si>
  <si>
    <t xml:space="preserve">Age pension </t>
  </si>
  <si>
    <t xml:space="preserve">Totals may not add as a result of rounding. </t>
  </si>
  <si>
    <r>
      <t xml:space="preserve">Aust </t>
    </r>
    <r>
      <rPr>
        <sz val="10"/>
        <rFont val="Arial"/>
        <family val="2"/>
      </rPr>
      <t>(d)</t>
    </r>
  </si>
  <si>
    <t>2010-11</t>
  </si>
  <si>
    <t>Not well or not at all</t>
  </si>
  <si>
    <t>Total (including Indigenous status not stated)</t>
  </si>
  <si>
    <t xml:space="preserve">Labour market program allowance </t>
  </si>
  <si>
    <t>Age standardisation of data using the direct method</t>
  </si>
  <si>
    <t>Step 1</t>
  </si>
  <si>
    <t>Age groups</t>
  </si>
  <si>
    <t>People with severe/profound limitations</t>
  </si>
  <si>
    <t>Age-specific severe/profound limitations</t>
  </si>
  <si>
    <t>C1</t>
  </si>
  <si>
    <t>C2</t>
  </si>
  <si>
    <t>C3 = C2/C1*100</t>
  </si>
  <si>
    <t>C4</t>
  </si>
  <si>
    <t>C5</t>
  </si>
  <si>
    <t>C6 = C5/C4*100</t>
  </si>
  <si>
    <t>18 to 24</t>
  </si>
  <si>
    <t>25 to 29</t>
  </si>
  <si>
    <t>30 to 34</t>
  </si>
  <si>
    <t>35 to 39</t>
  </si>
  <si>
    <t>Total families</t>
  </si>
  <si>
    <t xml:space="preserve">Couple families </t>
  </si>
  <si>
    <t xml:space="preserve">Couple families with children under 15 years as a proportion of all families with children under 15 years </t>
  </si>
  <si>
    <t>Includes Indigenous status not stated.</t>
  </si>
  <si>
    <t>Lone father families with children under 15 years as a proportion of all families with children under 15 years</t>
  </si>
  <si>
    <t>Lone mother families with children under 15 years as a proportion of all families with children under 15 years</t>
  </si>
  <si>
    <t>75–84 years</t>
  </si>
  <si>
    <t xml:space="preserve">Rates are based on the indirect standardisation method, applying age-group imprisonment rates derived from Prison Census data. </t>
  </si>
  <si>
    <t>Proficiency in English not stated</t>
  </si>
  <si>
    <t>Language and proficiency in English not stated</t>
  </si>
  <si>
    <t>85 years or over</t>
  </si>
  <si>
    <t>Both Aboriginal and Torres Strait Islander</t>
  </si>
  <si>
    <t>United States of America</t>
  </si>
  <si>
    <t>All people</t>
  </si>
  <si>
    <t xml:space="preserve">Born overseas </t>
  </si>
  <si>
    <t>C12 = C11/C10</t>
  </si>
  <si>
    <t>Variable</t>
  </si>
  <si>
    <t>C — Observed number of imprisonments</t>
  </si>
  <si>
    <t>R — Standard population imprisonment rate (per 100 000)</t>
  </si>
  <si>
    <t>17/18–20 years</t>
  </si>
  <si>
    <t>55+ years</t>
  </si>
  <si>
    <t>Step 1: Calculate Ri</t>
  </si>
  <si>
    <t>17–20 years</t>
  </si>
  <si>
    <t>18–20 years</t>
  </si>
  <si>
    <t>Step 4: Result step 3*R</t>
  </si>
  <si>
    <t>Age standardised rate</t>
  </si>
  <si>
    <t>Not stated (d)</t>
  </si>
  <si>
    <r>
      <t>Aust</t>
    </r>
    <r>
      <rPr>
        <sz val="10"/>
        <rFont val="Arial"/>
        <family val="2"/>
      </rPr>
      <t xml:space="preserve"> (c)</t>
    </r>
  </si>
  <si>
    <t>Total remote</t>
  </si>
  <si>
    <t xml:space="preserve"> </t>
  </si>
  <si>
    <r>
      <t xml:space="preserve">Not stated </t>
    </r>
    <r>
      <rPr>
        <sz val="10"/>
        <rFont val="Arial"/>
        <family val="2"/>
      </rPr>
      <t xml:space="preserve">— </t>
    </r>
    <r>
      <rPr>
        <sz val="10"/>
        <rFont val="Arial"/>
        <family val="2"/>
      </rPr>
      <t>both language spoken at home (Census code = LANP) and proficiency in spoken English (Census code = ENGP) or just language spoken at home not stated.</t>
    </r>
  </si>
  <si>
    <t>Total female</t>
  </si>
  <si>
    <t>Total male</t>
  </si>
  <si>
    <t>Unit</t>
  </si>
  <si>
    <t>NSW</t>
  </si>
  <si>
    <t>Vic</t>
  </si>
  <si>
    <t>Qld</t>
  </si>
  <si>
    <t>WA</t>
  </si>
  <si>
    <t>SA</t>
  </si>
  <si>
    <t>Tas</t>
  </si>
  <si>
    <t>Indigenous status not stated</t>
  </si>
  <si>
    <t xml:space="preserve">People aged 15–64 years who live alone as a proportion of all people aged 15–64 years </t>
  </si>
  <si>
    <t>Not stated (c)</t>
  </si>
  <si>
    <t>United Kingdom (c)</t>
  </si>
  <si>
    <t>(h)</t>
  </si>
  <si>
    <t>Owned or being purchased</t>
  </si>
  <si>
    <t>Includes people who have never been to school.</t>
  </si>
  <si>
    <t>Year 9</t>
  </si>
  <si>
    <t>Year 10</t>
  </si>
  <si>
    <t>Year 11</t>
  </si>
  <si>
    <t xml:space="preserve">Year 12 </t>
  </si>
  <si>
    <t xml:space="preserve">Includes people who did not state their highest year of school completed. </t>
  </si>
  <si>
    <t>Former Yugoslav Republic of Macedonia (FYROM)</t>
  </si>
  <si>
    <t>Korea, Republic of (South)</t>
  </si>
  <si>
    <t>Montenegro</t>
  </si>
  <si>
    <r>
      <t>Aust</t>
    </r>
    <r>
      <rPr>
        <sz val="10"/>
        <rFont val="Arial"/>
        <family val="2"/>
      </rPr>
      <t xml:space="preserve"> (d)</t>
    </r>
  </si>
  <si>
    <t>TAFE (e)</t>
  </si>
  <si>
    <t>All people (f)</t>
  </si>
  <si>
    <r>
      <t>Aust</t>
    </r>
    <r>
      <rPr>
        <sz val="10"/>
        <rFont val="Arial"/>
        <family val="2"/>
      </rPr>
      <t xml:space="preserve"> (b)</t>
    </r>
  </si>
  <si>
    <t>Age standardisation of data using the indirect method (a), (b)</t>
  </si>
  <si>
    <r>
      <t>NSW</t>
    </r>
    <r>
      <rPr>
        <sz val="10"/>
        <rFont val="Arial"/>
        <family val="2"/>
      </rPr>
      <t xml:space="preserve"> (c)</t>
    </r>
  </si>
  <si>
    <t>Rate ratio (d)</t>
  </si>
  <si>
    <t>Total other main English speaking countries</t>
  </si>
  <si>
    <t>Total born overseas</t>
  </si>
  <si>
    <t>Families with children under 15 years</t>
  </si>
  <si>
    <t>Speaks other language (d)</t>
  </si>
  <si>
    <t>15–19 years</t>
  </si>
  <si>
    <t>20–24 years</t>
  </si>
  <si>
    <t>25–29 years</t>
  </si>
  <si>
    <t>30–34 years</t>
  </si>
  <si>
    <t>35–39 years</t>
  </si>
  <si>
    <t>40–44 years</t>
  </si>
  <si>
    <t>45–49 years</t>
  </si>
  <si>
    <t>50–54 years</t>
  </si>
  <si>
    <t>55–59 years</t>
  </si>
  <si>
    <t>60–64 years</t>
  </si>
  <si>
    <t>65–69 years</t>
  </si>
  <si>
    <t>Males</t>
  </si>
  <si>
    <t>(a)</t>
  </si>
  <si>
    <t>(c)</t>
  </si>
  <si>
    <r>
      <t>Source</t>
    </r>
    <r>
      <rPr>
        <sz val="10"/>
        <rFont val="Arial"/>
        <family val="2"/>
      </rPr>
      <t xml:space="preserve">: </t>
    </r>
  </si>
  <si>
    <t>75–79 years</t>
  </si>
  <si>
    <t>80–84 years</t>
  </si>
  <si>
    <t>70–74 years</t>
  </si>
  <si>
    <t>(d)</t>
  </si>
  <si>
    <t>Female</t>
  </si>
  <si>
    <t>Labour Force</t>
  </si>
  <si>
    <t>Part-time</t>
  </si>
  <si>
    <t>Full-time</t>
  </si>
  <si>
    <t>Total</t>
  </si>
  <si>
    <t>Looking for full-time work</t>
  </si>
  <si>
    <t>Looking for part-time work</t>
  </si>
  <si>
    <t>Total in labour force</t>
  </si>
  <si>
    <t>Not in labour force</t>
  </si>
  <si>
    <t>Male</t>
  </si>
  <si>
    <t>%</t>
  </si>
  <si>
    <t>Total males</t>
  </si>
  <si>
    <t>Total females</t>
  </si>
  <si>
    <t>$m</t>
  </si>
  <si>
    <t>Growth on previous year</t>
  </si>
  <si>
    <t>$</t>
  </si>
  <si>
    <r>
      <t>Source</t>
    </r>
    <r>
      <rPr>
        <sz val="8"/>
        <rFont val="Arial"/>
        <family val="2"/>
      </rPr>
      <t xml:space="preserve">: </t>
    </r>
    <r>
      <rPr>
        <i/>
        <sz val="10"/>
        <rFont val="Arial"/>
        <family val="2"/>
      </rPr>
      <t/>
    </r>
  </si>
  <si>
    <t>no.</t>
  </si>
  <si>
    <t>NSW figures exclude ACT prisoners held in NSW prisons. ACT data are presented as total prisoners.</t>
  </si>
  <si>
    <t>Speaks English only</t>
  </si>
  <si>
    <t>Not stated</t>
  </si>
  <si>
    <t>Croatian</t>
  </si>
  <si>
    <t>French</t>
  </si>
  <si>
    <t>German</t>
  </si>
  <si>
    <t>Greek</t>
  </si>
  <si>
    <t>Hindi</t>
  </si>
  <si>
    <t>Hungarian</t>
  </si>
  <si>
    <t>Indonesian</t>
  </si>
  <si>
    <t>Italian</t>
  </si>
  <si>
    <t>Japanese</t>
  </si>
  <si>
    <t>Khmer</t>
  </si>
  <si>
    <t>Korean</t>
  </si>
  <si>
    <t>Macedonian</t>
  </si>
  <si>
    <t>Maltese</t>
  </si>
  <si>
    <t>Polish</t>
  </si>
  <si>
    <t>Total households</t>
  </si>
  <si>
    <t xml:space="preserve">Rates are based on the daily average prisoner, periodic detainee or offender populations supplied by states and territories, calculated against adult population figures at December 2007 for people aged 17 years or over for Queensland and for people aged 18 or over for all other jurisdictions, reflecting the age at which people are remanded or sentenced to adult custody. (Source: ABS National Centre for Crime and Justice Statistics). </t>
  </si>
  <si>
    <t>Portuguese</t>
  </si>
  <si>
    <t>Russian</t>
  </si>
  <si>
    <t>Samoan</t>
  </si>
  <si>
    <t>Serbian</t>
  </si>
  <si>
    <t>Sinhalese</t>
  </si>
  <si>
    <t>Spanish</t>
  </si>
  <si>
    <t>Tamil</t>
  </si>
  <si>
    <r>
      <t>p</t>
    </r>
    <r>
      <rPr>
        <i/>
        <sz val="10"/>
        <rFont val="Arial"/>
        <family val="2"/>
      </rPr>
      <t>i</t>
    </r>
    <r>
      <rPr>
        <sz val="10"/>
        <rFont val="Arial"/>
        <family val="2"/>
      </rPr>
      <t xml:space="preserve"> — Study populations  </t>
    </r>
    <r>
      <rPr>
        <sz val="10"/>
        <rFont val="Arial"/>
        <family val="2"/>
      </rPr>
      <t/>
    </r>
  </si>
  <si>
    <r>
      <t>R</t>
    </r>
    <r>
      <rPr>
        <i/>
        <sz val="10"/>
        <rFont val="Arial"/>
        <family val="2"/>
      </rPr>
      <t>i</t>
    </r>
    <r>
      <rPr>
        <sz val="10"/>
        <rFont val="Arial"/>
        <family val="2"/>
      </rPr>
      <t xml:space="preserve"> — Standard population age-specific imprisonment rates (30 June 2001)</t>
    </r>
  </si>
  <si>
    <r>
      <t>Step 3: C/</t>
    </r>
    <r>
      <rPr>
        <b/>
        <sz val="10"/>
        <rFont val="Arial"/>
        <family val="2"/>
      </rPr>
      <t>∑</t>
    </r>
    <r>
      <rPr>
        <b/>
        <i/>
        <sz val="10"/>
        <rFont val="Arial"/>
        <family val="2"/>
      </rPr>
      <t xml:space="preserve"> pi*Ri </t>
    </r>
  </si>
  <si>
    <r>
      <t>Step 2: p</t>
    </r>
    <r>
      <rPr>
        <sz val="10"/>
        <rFont val="Arial"/>
        <family val="2"/>
      </rPr>
      <t>i</t>
    </r>
    <r>
      <rPr>
        <b/>
        <i/>
        <sz val="10"/>
        <rFont val="Arial"/>
        <family val="2"/>
      </rPr>
      <t>*R</t>
    </r>
    <r>
      <rPr>
        <sz val="10"/>
        <rFont val="Arial"/>
        <family val="2"/>
      </rPr>
      <t xml:space="preserve">i </t>
    </r>
  </si>
  <si>
    <t>Other tenure type (c)</t>
  </si>
  <si>
    <t>Owned or being purchased (d)</t>
  </si>
  <si>
    <t xml:space="preserve">Families with at least one child aged under 5 years </t>
  </si>
  <si>
    <t xml:space="preserve">Families with at least one child aged under 5 years as a proportion of all families with children under 15 years </t>
  </si>
  <si>
    <t>40 to 44</t>
  </si>
  <si>
    <t>45 to 49</t>
  </si>
  <si>
    <t>50 to 54</t>
  </si>
  <si>
    <t>55 to 59</t>
  </si>
  <si>
    <t>60 to 64</t>
  </si>
  <si>
    <t>65 or over</t>
  </si>
  <si>
    <t>Step 2</t>
  </si>
  <si>
    <t>Step 3</t>
  </si>
  <si>
    <t>Standard population</t>
  </si>
  <si>
    <t xml:space="preserve">Non-Indigenous expected number of ‘events’ </t>
  </si>
  <si>
    <t>Non-Indigenous age standardised rate</t>
  </si>
  <si>
    <t>C7</t>
  </si>
  <si>
    <t>C8 = C7*C3/100</t>
  </si>
  <si>
    <t>C9 = C7*C6/100</t>
  </si>
  <si>
    <t>C10 = ∑C8/∑C7*100</t>
  </si>
  <si>
    <t>C11 = ∑C9/∑C7*100</t>
  </si>
  <si>
    <r>
      <t xml:space="preserve">Aust </t>
    </r>
    <r>
      <rPr>
        <sz val="10"/>
        <rFont val="Arial"/>
        <family val="2"/>
      </rPr>
      <t>(c)</t>
    </r>
  </si>
  <si>
    <t>2009-10</t>
  </si>
  <si>
    <t>People aged 15 years or over, by weekly individual income and sex, 2006 (a), (b)</t>
  </si>
  <si>
    <t>People aged 15 years or over by weekly individual income and Indigenous status, 2006 (a), (b)</t>
  </si>
  <si>
    <t>People aged 15 years or over, by weekly individual income and age, 2006 (a), (b)</t>
  </si>
  <si>
    <r>
      <t xml:space="preserve">nfd </t>
    </r>
    <r>
      <rPr>
        <sz val="10"/>
        <rFont val="Arial"/>
        <family val="2"/>
      </rPr>
      <t xml:space="preserve">Not further defined; </t>
    </r>
    <r>
      <rPr>
        <b/>
        <sz val="10"/>
        <rFont val="Arial"/>
        <family val="2"/>
      </rPr>
      <t>SAR</t>
    </r>
    <r>
      <rPr>
        <sz val="10"/>
        <rFont val="Arial"/>
        <family val="2"/>
      </rPr>
      <t xml:space="preserve"> Special Administrative Region.</t>
    </r>
  </si>
  <si>
    <t>Includes countries not identified individually, inadequately described, at sea and not elsewhere classified (nec).</t>
  </si>
  <si>
    <t>Includes Australia (includes External Territories) nfd, Australian External Territories nec and Norfolk Island.</t>
  </si>
  <si>
    <t>United Kingdom comprises United Kingdom nfd, Channel Islands, England, Isle of Man, Northern Ireland, Scotland and Wales.</t>
  </si>
  <si>
    <t xml:space="preserve">Iranic languages comprise Persian (excluding Dari), Dari, Iranic nfd, Kurdish, Pashto, Balochi and Iranic nec. </t>
  </si>
  <si>
    <t>In 2006 Tagalog and Filipino have been identified individually; in 2001 they were classed as one language.</t>
  </si>
  <si>
    <t>Chinese languages comprise Cantonese, Mandarin, Chinese not further defined (nfd), Hakka, Hokkien, Teochew, Wu and Chinese not elsewhere classified (nec).</t>
  </si>
  <si>
    <r>
      <t>–</t>
    </r>
    <r>
      <rPr>
        <sz val="10"/>
        <rFont val="Arial"/>
        <family val="2"/>
      </rPr>
      <t xml:space="preserve"> Nil or rounded to zero.</t>
    </r>
  </si>
  <si>
    <t>Proportion of people born overseas by proficiency in spoken English</t>
  </si>
  <si>
    <t>Proportion born overseas</t>
  </si>
  <si>
    <t>Proportion born in Australia</t>
  </si>
  <si>
    <t>Family and household</t>
  </si>
  <si>
    <t>Statistical concepts</t>
  </si>
  <si>
    <t>Arabic</t>
  </si>
  <si>
    <t>Dutch</t>
  </si>
  <si>
    <t>Proportion of labour force</t>
  </si>
  <si>
    <t>Proportion in labour force</t>
  </si>
  <si>
    <t>Real estate agent</t>
  </si>
  <si>
    <t>State or territory housing authority</t>
  </si>
  <si>
    <t>Housing co-operative/community/church group</t>
  </si>
  <si>
    <t>Landlord type not stated</t>
  </si>
  <si>
    <t>Tenure type not stated</t>
  </si>
  <si>
    <t>Total other countries</t>
  </si>
  <si>
    <r>
      <t xml:space="preserve">– </t>
    </r>
    <r>
      <rPr>
        <sz val="10"/>
        <rFont val="Arial"/>
        <family val="2"/>
      </rPr>
      <t>Nil or rounded to zero.</t>
    </r>
  </si>
  <si>
    <t>University</t>
  </si>
  <si>
    <r>
      <t xml:space="preserve">There is an issue regarding Serbian Census data which relates to changes in the official country name and regional alliances. This affects 2006 Census data and has clouded a meaningful picture of the Serbian country of birth data (see ABS, </t>
    </r>
    <r>
      <rPr>
        <i/>
        <sz val="10"/>
        <rFont val="Arial"/>
        <family val="2"/>
      </rPr>
      <t>Census Dictionary</t>
    </r>
    <r>
      <rPr>
        <sz val="10"/>
        <rFont val="Arial"/>
        <family val="2"/>
      </rPr>
      <t>, 2006, Cat. no. 2901.0 [Reissue]).</t>
    </r>
  </si>
  <si>
    <t>Very well or well</t>
  </si>
  <si>
    <t>Language (Census code = LANP) stated, proficiency in spoken English (Census code = ENGP) not stated.</t>
  </si>
  <si>
    <t>Infants/Primary</t>
  </si>
  <si>
    <t>Excludes family members who were temporarily absent on Census Night.</t>
  </si>
  <si>
    <t>Cells in this table have been randomly adjusted to avoid the release of confidential data.</t>
  </si>
  <si>
    <t>– Nil or rounded to zero.</t>
  </si>
  <si>
    <r>
      <t xml:space="preserve">ACT </t>
    </r>
    <r>
      <rPr>
        <sz val="10"/>
        <rFont val="Arial"/>
        <family val="2"/>
      </rPr>
      <t>(c)</t>
    </r>
  </si>
  <si>
    <t>Families and people in families in occupied private dwellings by Indigenous status and family/household composition, 2006 (a), (b), (c), (d)</t>
  </si>
  <si>
    <t>People (e)</t>
  </si>
  <si>
    <t>Includes dwellings being purchased under a rent/buy scheme.</t>
  </si>
  <si>
    <t>Comprises dwellings being rented from a parent/other relative or other person.</t>
  </si>
  <si>
    <t>$1–$149</t>
  </si>
  <si>
    <t>$150–$249</t>
  </si>
  <si>
    <t>$250–$399</t>
  </si>
  <si>
    <t>$1000–$1299</t>
  </si>
  <si>
    <t>$1300–$1599</t>
  </si>
  <si>
    <t>$1600–$1999</t>
  </si>
  <si>
    <t>$2000 or more</t>
  </si>
  <si>
    <t>Family</t>
  </si>
  <si>
    <t>Couple family with children</t>
  </si>
  <si>
    <t>Couple family without children</t>
  </si>
  <si>
    <t>One parent family</t>
  </si>
  <si>
    <t>Total (includes Indigenous status not stated)</t>
  </si>
  <si>
    <t>Other main English speaking countries</t>
  </si>
  <si>
    <t>Includes people who stated their birthplace as Yugoslavia.</t>
  </si>
  <si>
    <t>Excludes people who did not state their country of birth.</t>
  </si>
  <si>
    <t>People</t>
  </si>
  <si>
    <t>Employed people</t>
  </si>
  <si>
    <t>Unemployed people</t>
  </si>
  <si>
    <t>Total people</t>
  </si>
  <si>
    <t>Person not in same household (e)</t>
  </si>
  <si>
    <t>Other landlord type (f)</t>
  </si>
  <si>
    <t>Other tenure type (g)</t>
  </si>
  <si>
    <t>Other countries</t>
  </si>
  <si>
    <t>Single-parent payment</t>
  </si>
  <si>
    <r>
      <t xml:space="preserve">Aust </t>
    </r>
    <r>
      <rPr>
        <sz val="10"/>
        <rFont val="Arial"/>
        <family val="2"/>
      </rPr>
      <t>(b)</t>
    </r>
  </si>
  <si>
    <t>Proportion of the population</t>
  </si>
  <si>
    <t>France</t>
  </si>
  <si>
    <t>Germany</t>
  </si>
  <si>
    <t>Greece</t>
  </si>
  <si>
    <t>India</t>
  </si>
  <si>
    <t>Indonesia</t>
  </si>
  <si>
    <t>Ireland</t>
  </si>
  <si>
    <t>Italy</t>
  </si>
  <si>
    <t>Lebanon</t>
  </si>
  <si>
    <t>Malaysia</t>
  </si>
  <si>
    <t>Malta</t>
  </si>
  <si>
    <t>Netherlands</t>
  </si>
  <si>
    <t>New Zealand</t>
  </si>
  <si>
    <t>Philippines</t>
  </si>
  <si>
    <t>Poland</t>
  </si>
  <si>
    <t>Singapore</t>
  </si>
  <si>
    <t>South Africa</t>
  </si>
  <si>
    <t>Sri Lanka</t>
  </si>
  <si>
    <t>Turkey</t>
  </si>
  <si>
    <t>Viet Nam</t>
  </si>
  <si>
    <t>Aboriginal</t>
  </si>
  <si>
    <t>Torres Strait Islander</t>
  </si>
  <si>
    <t>(e)</t>
  </si>
  <si>
    <t>(f)</t>
  </si>
  <si>
    <t>(g)</t>
  </si>
  <si>
    <t>Rented</t>
  </si>
  <si>
    <t>Number of people receiving income support</t>
  </si>
  <si>
    <t>Proportion of people receiving income support</t>
  </si>
  <si>
    <t>Speaks other language and speaks English</t>
  </si>
  <si>
    <t>Speaks other language</t>
  </si>
  <si>
    <t>25–34 years</t>
  </si>
  <si>
    <t>35–44 years</t>
  </si>
  <si>
    <t>45–54 years</t>
  </si>
  <si>
    <t>55–64 years</t>
  </si>
  <si>
    <t>65–74 years</t>
  </si>
  <si>
    <t>Number of people</t>
  </si>
  <si>
    <t>Remote</t>
  </si>
  <si>
    <t>Share of population</t>
  </si>
  <si>
    <r>
      <t>Source</t>
    </r>
    <r>
      <rPr>
        <sz val="10"/>
        <rFont val="Arial"/>
        <family val="2"/>
      </rPr>
      <t xml:space="preserve">: </t>
    </r>
    <r>
      <rPr>
        <i/>
        <sz val="10"/>
        <rFont val="Arial"/>
        <family val="2"/>
      </rPr>
      <t/>
    </r>
  </si>
  <si>
    <t>Population</t>
  </si>
  <si>
    <t>Turkish</t>
  </si>
  <si>
    <t>Vietnamese</t>
  </si>
  <si>
    <t>Proficiency in spoken English of people born overseas, 2006 (a), (b)</t>
  </si>
  <si>
    <t>Not stated (e)</t>
  </si>
  <si>
    <t>People by country of birth, 2006 (a)</t>
  </si>
  <si>
    <t>China (excludes SARs and Taiwan Province) (d)</t>
  </si>
  <si>
    <t>Hong Kong (SAR of China) (d)</t>
  </si>
  <si>
    <t>Macau (SAR of China) (d)</t>
  </si>
  <si>
    <t>Serbia (e)</t>
  </si>
  <si>
    <t>South Eastern Europe, nfd (f)</t>
  </si>
  <si>
    <t>Other Overseas (g)</t>
  </si>
  <si>
    <t>Australian External Territories (h)</t>
  </si>
  <si>
    <t>Other (c)</t>
  </si>
  <si>
    <t>Chinese languages (d)</t>
  </si>
  <si>
    <t>Filipino (excludes Tagalog) (e)</t>
  </si>
  <si>
    <t>Iranic languages (f)</t>
  </si>
  <si>
    <t>Tagalog (excludes Filipino) (e)</t>
  </si>
  <si>
    <t>Other (g)</t>
  </si>
  <si>
    <t>Major cities</t>
  </si>
  <si>
    <t>Regional areas</t>
  </si>
  <si>
    <t>Inner regional</t>
  </si>
  <si>
    <t>Outer regional</t>
  </si>
  <si>
    <t>Total regional</t>
  </si>
  <si>
    <t>Remote areas</t>
  </si>
  <si>
    <t>Very remote</t>
  </si>
  <si>
    <r>
      <t>Source</t>
    </r>
    <r>
      <rPr>
        <sz val="10"/>
        <rFont val="Arial"/>
        <family val="2"/>
      </rPr>
      <t>:</t>
    </r>
  </si>
  <si>
    <t>Non-Indigenous</t>
  </si>
  <si>
    <t>Secondary</t>
  </si>
  <si>
    <t>Other</t>
  </si>
  <si>
    <t>Pre-school</t>
  </si>
  <si>
    <t>Not well</t>
  </si>
  <si>
    <t>Not at all</t>
  </si>
  <si>
    <t>Nil income</t>
  </si>
  <si>
    <t>$400–$599</t>
  </si>
  <si>
    <t>$600–$799</t>
  </si>
  <si>
    <t>$800–$999</t>
  </si>
  <si>
    <t>Other family</t>
  </si>
  <si>
    <t>Born in Australia</t>
  </si>
  <si>
    <t>Total born in Australia</t>
  </si>
  <si>
    <t>Canada</t>
  </si>
  <si>
    <t>Croatia</t>
  </si>
  <si>
    <t>Egypt</t>
  </si>
  <si>
    <t>Fiji</t>
  </si>
  <si>
    <t>Couple families include opposite-sex and same-sex couple families.</t>
  </si>
  <si>
    <t>Nominal dollars (year)</t>
  </si>
  <si>
    <t>2011-12</t>
  </si>
  <si>
    <t>People aged 15 years or over, by weekly individual income and sex, 2011 (a), (b)</t>
  </si>
  <si>
    <t>People by country of birth, 2011 (a)</t>
  </si>
  <si>
    <t>People aged 15 years or over by weekly individual income and Indigenous status, 2011 (a), (b)</t>
  </si>
  <si>
    <t>People aged 15 years or over, by weekly individual income and age, 2011 (a), (b)</t>
  </si>
  <si>
    <t xml:space="preserve">85 or over </t>
  </si>
  <si>
    <t xml:space="preserve">People aged 65 years or over who live alone as a proportion of all people aged 65 years or over </t>
  </si>
  <si>
    <t>Lone parent families with children under 15 years as a proportion of all families with children under 15 years</t>
  </si>
  <si>
    <t>Total population</t>
  </si>
  <si>
    <t xml:space="preserve">Includes dwellings being occupied under a life tenure scheme. </t>
  </si>
  <si>
    <t>Owned or being purchased (c)</t>
  </si>
  <si>
    <t>Person not in same household (d)</t>
  </si>
  <si>
    <t>Other landlord type (e)</t>
  </si>
  <si>
    <t>Other tenure type (f)</t>
  </si>
  <si>
    <t xml:space="preserve">The year 2011 is the period 1 January 2011 to 9 August 2011. </t>
  </si>
  <si>
    <t>Proficiency in spoken English of people born overseas, 2011 (a), (b), (c)</t>
  </si>
  <si>
    <t>Assyrian</t>
  </si>
  <si>
    <t>Chinese languages:</t>
  </si>
  <si>
    <t>Cantonese</t>
  </si>
  <si>
    <t>Mandarin</t>
  </si>
  <si>
    <t>Indo-Aryan languages:</t>
  </si>
  <si>
    <t>Bengali</t>
  </si>
  <si>
    <t>Punjabi</t>
  </si>
  <si>
    <t>Urdu</t>
  </si>
  <si>
    <t>Iranic languages:</t>
  </si>
  <si>
    <t>Dari</t>
  </si>
  <si>
    <t>Persian (excluding Dari)</t>
  </si>
  <si>
    <t>Southeast Asian Austronesian languages:</t>
  </si>
  <si>
    <t xml:space="preserve">Filipino </t>
  </si>
  <si>
    <t>Tagalog</t>
  </si>
  <si>
    <t>Thai</t>
  </si>
  <si>
    <t>Language spoken at home not stated</t>
  </si>
  <si>
    <t>Other (d)</t>
  </si>
  <si>
    <t>Other (e)</t>
  </si>
  <si>
    <t>Other (f)</t>
  </si>
  <si>
    <t xml:space="preserve">Disaggregation into years differs between the 2001, 2006 and 2011 Census. </t>
  </si>
  <si>
    <t>Negative income</t>
  </si>
  <si>
    <t>$1–$199</t>
  </si>
  <si>
    <t>$200–$299</t>
  </si>
  <si>
    <t>$300–$399</t>
  </si>
  <si>
    <t>$1000–$1249</t>
  </si>
  <si>
    <t>$1250–$1499</t>
  </si>
  <si>
    <t>$1500–$1999</t>
  </si>
  <si>
    <t xml:space="preserve">Disaggregation of weekly individual income differs between the 2001, 2006 and 2011 Census. </t>
  </si>
  <si>
    <t xml:space="preserve">Disaggregation of weekly individual income differs among the 2001, 2006 and 2011 Census. </t>
  </si>
  <si>
    <t>Bosnia and Herzegovina</t>
  </si>
  <si>
    <t>Cambodia</t>
  </si>
  <si>
    <t>Iraq</t>
  </si>
  <si>
    <t>Japan</t>
  </si>
  <si>
    <t>United Kingdom, Channel Islands and Isle of Man (c)</t>
  </si>
  <si>
    <t>Thailand</t>
  </si>
  <si>
    <t>Negative/Nil income</t>
  </si>
  <si>
    <t xml:space="preserve">Income, education </t>
  </si>
  <si>
    <t>and employment</t>
  </si>
  <si>
    <t>Families and people in families in occupied private dwellings by Indigenous status and family/household composition, 2011 (a), (b), (c), (d)</t>
  </si>
  <si>
    <t>People (d)</t>
  </si>
  <si>
    <t>Not stated — both language spoken at home (Census code = LANP) and proficiency in spoken English (Census code = ENGP) or just language spoken at home not stated.</t>
  </si>
  <si>
    <t>Excludes people born in Australia and people who did not state their country of birth.</t>
  </si>
  <si>
    <t>Year 8 or below (f)</t>
  </si>
  <si>
    <t>Total (g)</t>
  </si>
  <si>
    <t>Data for highest level of schooling completed by people aged 15 years or over (excluding people still attending secondary school).</t>
  </si>
  <si>
    <t>Technical and Further Educational Institutions.</t>
  </si>
  <si>
    <t>Technical and further educational institutions.</t>
  </si>
  <si>
    <t>2012-13</t>
  </si>
  <si>
    <t>Postgraduate Degree</t>
  </si>
  <si>
    <t>Graduate Diploma and Graduate Certificate</t>
  </si>
  <si>
    <t>Bachelor Degree</t>
  </si>
  <si>
    <t>Advanced Diploma and Diploma</t>
  </si>
  <si>
    <t>Certificate Level</t>
  </si>
  <si>
    <t>Not in tertiary study</t>
  </si>
  <si>
    <t>Total non-Indigenous</t>
  </si>
  <si>
    <t>Total all people</t>
  </si>
  <si>
    <t>Technical or Further Educational Institution (including TAFE Colleges)</t>
  </si>
  <si>
    <t>University or other Tertiary Institution</t>
  </si>
  <si>
    <t>No tertiary education</t>
  </si>
  <si>
    <t>Includes Other Territories.</t>
  </si>
  <si>
    <t>GGFCE price deflator</t>
  </si>
  <si>
    <t>Number of people born overseas by proficiency in spoken English</t>
  </si>
  <si>
    <t>General Government Final Consumption Expenditure</t>
  </si>
  <si>
    <t>Proportion of national General Government Final Consumption Expenditure</t>
  </si>
  <si>
    <t>General Government Final Consumption Expenditure per person</t>
  </si>
  <si>
    <t>General Government Final Consumption Expenditure, Chain price Index (GGFCE) (a), (b), (c)</t>
  </si>
  <si>
    <t>Table 2A.1</t>
  </si>
  <si>
    <t>Table 2A.2</t>
  </si>
  <si>
    <t>Table 2A.3</t>
  </si>
  <si>
    <t>Table 2A.5</t>
  </si>
  <si>
    <t>Table 2A.6</t>
  </si>
  <si>
    <t>Table 2A.7</t>
  </si>
  <si>
    <t>Table 2A.8</t>
  </si>
  <si>
    <t>Table 2A.9</t>
  </si>
  <si>
    <t>Table 2A.10</t>
  </si>
  <si>
    <t>Table 2A.11</t>
  </si>
  <si>
    <t>Table 2A.12</t>
  </si>
  <si>
    <t>Table 2A.13</t>
  </si>
  <si>
    <t>Table 2A.14</t>
  </si>
  <si>
    <t>Table 2A.15</t>
  </si>
  <si>
    <t>Table 2A.16</t>
  </si>
  <si>
    <t>Table 2A.17</t>
  </si>
  <si>
    <t>Table 2A.18</t>
  </si>
  <si>
    <t>Table 2A.19</t>
  </si>
  <si>
    <t>Table 2A.21</t>
  </si>
  <si>
    <t>Table 2A.22</t>
  </si>
  <si>
    <t>Table 2A.23</t>
  </si>
  <si>
    <t>Table 2A.24</t>
  </si>
  <si>
    <t>Table 2A.25</t>
  </si>
  <si>
    <t>Table 2A.26</t>
  </si>
  <si>
    <t>Table 2A.27</t>
  </si>
  <si>
    <t>Table 2A.28</t>
  </si>
  <si>
    <t>Table 2A.29</t>
  </si>
  <si>
    <t>Table 2A.30</t>
  </si>
  <si>
    <t>Table 2A.31</t>
  </si>
  <si>
    <t>Table 2A.32</t>
  </si>
  <si>
    <t>Table 2A.33</t>
  </si>
  <si>
    <t>Table 2A.34</t>
  </si>
  <si>
    <t>Table 2A.35</t>
  </si>
  <si>
    <t>Table 2A.20</t>
  </si>
  <si>
    <t>Table 2A.36</t>
  </si>
  <si>
    <t>Table 2A.37</t>
  </si>
  <si>
    <t>Table 2A.38</t>
  </si>
  <si>
    <t>Table 2A.39</t>
  </si>
  <si>
    <t>Table 2A.40</t>
  </si>
  <si>
    <t>Table 2A.41</t>
  </si>
  <si>
    <t>Table 2A.42</t>
  </si>
  <si>
    <t>Table 2A.43</t>
  </si>
  <si>
    <t>Table 2A.44</t>
  </si>
  <si>
    <t>Table 2A.45</t>
  </si>
  <si>
    <t>Table 2A.46</t>
  </si>
  <si>
    <t>Table 2A.47</t>
  </si>
  <si>
    <t>Table 2A.48</t>
  </si>
  <si>
    <t>Table 2A.49</t>
  </si>
  <si>
    <t>Table 2A.50</t>
  </si>
  <si>
    <t>Table 2A.4</t>
  </si>
  <si>
    <t>2A</t>
  </si>
  <si>
    <r>
      <t>np</t>
    </r>
    <r>
      <rPr>
        <sz val="10"/>
        <rFont val="Arial"/>
        <family val="2"/>
      </rPr>
      <t xml:space="preserve"> Not published.</t>
    </r>
  </si>
  <si>
    <t>2013-14</t>
  </si>
  <si>
    <t>Aboriginal and Torres Strait Islander Australians</t>
  </si>
  <si>
    <t>Aboriginal and Torres Strait Islander languages</t>
  </si>
  <si>
    <t>Speaks an Aboriginal and Torres Strait Islander language and speaks English</t>
  </si>
  <si>
    <t>An Aboriginal and Torres Strait Islander Australian family is a family where either the reference person and/or spouse/partner is of Aboriginal and/or Torres Strait Islander origin.</t>
  </si>
  <si>
    <t xml:space="preserve">Aboriginal and Torres Strait Islander Australians expected number of ‘events’ </t>
  </si>
  <si>
    <t xml:space="preserve">Aboriginal and Torres Strait Islander Australians age standardised rate </t>
  </si>
  <si>
    <t>Rate ratio Aboriginal and Torres Strait Islander Australians/non-Indigenous</t>
  </si>
  <si>
    <t>The rate ratio is calculated by dividing the Aboriginal and Torres Strait Islander Australians age standardised rate by the non-Indigenous age standardised rate.</t>
  </si>
  <si>
    <t>Aboriginal and Torres Strait Islander</t>
  </si>
  <si>
    <r>
      <t>ABS (2007)</t>
    </r>
    <r>
      <rPr>
        <i/>
        <sz val="10"/>
        <rFont val="Arial"/>
        <family val="2"/>
      </rPr>
      <t xml:space="preserve"> 2006 Census of Population and Housing,</t>
    </r>
    <r>
      <rPr>
        <sz val="10"/>
        <rFont val="Arial"/>
        <family val="2"/>
      </rPr>
      <t xml:space="preserve"> Cat. no. 2068.0, Canberra. </t>
    </r>
  </si>
  <si>
    <r>
      <t xml:space="preserve">ABS (2012) </t>
    </r>
    <r>
      <rPr>
        <i/>
        <sz val="10"/>
        <rFont val="Arial"/>
        <family val="2"/>
      </rPr>
      <t>2011 Census of Population and Housing, Australia, States and Territories, Expanded Community Profile, Table X04c — Proficiency in spoken English/language by year of arrival in Australia by age</t>
    </r>
    <r>
      <rPr>
        <sz val="10"/>
        <rFont val="Arial"/>
        <family val="2"/>
      </rPr>
      <t xml:space="preserve">, Cat. no. 2005.0, Canberra. </t>
    </r>
  </si>
  <si>
    <r>
      <t xml:space="preserve">ABS (2012) </t>
    </r>
    <r>
      <rPr>
        <i/>
        <sz val="10"/>
        <rFont val="Arial"/>
        <family val="2"/>
      </rPr>
      <t>2011 Census of Population and Housing, Australia, States and Territories, Basic Community Profile, Table B09 — Country of birth of person by sex</t>
    </r>
    <r>
      <rPr>
        <sz val="10"/>
        <rFont val="Arial"/>
        <family val="2"/>
      </rPr>
      <t xml:space="preserve">, Cat. no. 2001.0, Canberra. </t>
    </r>
  </si>
  <si>
    <r>
      <t>ABS (2007)</t>
    </r>
    <r>
      <rPr>
        <i/>
        <sz val="10"/>
        <rFont val="Arial"/>
        <family val="2"/>
      </rPr>
      <t xml:space="preserve"> 2006 Census of Population and Housing</t>
    </r>
    <r>
      <rPr>
        <sz val="10"/>
        <rFont val="Arial"/>
        <family val="2"/>
      </rPr>
      <t xml:space="preserve">, Cat. no. 2068.0, Canberra. </t>
    </r>
  </si>
  <si>
    <r>
      <t xml:space="preserve">ABS (2012) </t>
    </r>
    <r>
      <rPr>
        <i/>
        <sz val="10"/>
        <rFont val="Arial"/>
        <family val="2"/>
      </rPr>
      <t>2011 Census of Population and Housing, Australia, States and Territories, Expanded Community Profile, Table X05 — Language spoken at home by proficiency in spoken English/language by sex</t>
    </r>
    <r>
      <rPr>
        <sz val="10"/>
        <rFont val="Arial"/>
        <family val="2"/>
      </rPr>
      <t xml:space="preserve">, Cat. no. 2005.0, Canberra. </t>
    </r>
  </si>
  <si>
    <r>
      <t xml:space="preserve">ABS (unpublished) </t>
    </r>
    <r>
      <rPr>
        <i/>
        <sz val="10"/>
        <rFont val="Arial"/>
        <family val="2"/>
      </rPr>
      <t>2006 Census of Population and Housing,</t>
    </r>
    <r>
      <rPr>
        <sz val="10"/>
        <rFont val="Arial"/>
        <family val="2"/>
      </rPr>
      <t xml:space="preserve"> Cat. no. 2068.0. </t>
    </r>
  </si>
  <si>
    <r>
      <t xml:space="preserve">ABS (2012) </t>
    </r>
    <r>
      <rPr>
        <i/>
        <sz val="10"/>
        <rFont val="Arial"/>
        <family val="2"/>
      </rPr>
      <t>2011 Census of Population and Housing, Australia, States and Territories, Aboriginal and Torres Strait Islander (Indigenous) Profile, Table I10c — Tenure and landlord type by dwelling structure by Indigenous status of household</t>
    </r>
    <r>
      <rPr>
        <sz val="10"/>
        <rFont val="Arial"/>
        <family val="2"/>
      </rPr>
      <t xml:space="preserve">, Cat. no. 2002.0, Canberra. </t>
    </r>
  </si>
  <si>
    <r>
      <t>ABS (unpublished)</t>
    </r>
    <r>
      <rPr>
        <i/>
        <sz val="10"/>
        <rFont val="Arial"/>
        <family val="2"/>
      </rPr>
      <t xml:space="preserve"> 2011 Census of Population and Housing, </t>
    </r>
    <r>
      <rPr>
        <sz val="10"/>
        <rFont val="Arial"/>
        <family val="2"/>
      </rPr>
      <t>Table generated on 1/10/2012 using ABS TableBuilder.</t>
    </r>
  </si>
  <si>
    <r>
      <t xml:space="preserve">ABS (unpublished) </t>
    </r>
    <r>
      <rPr>
        <i/>
        <sz val="10"/>
        <rFont val="Arial"/>
        <family val="2"/>
      </rPr>
      <t xml:space="preserve">2006 Census of Population and Housing, </t>
    </r>
    <r>
      <rPr>
        <sz val="10"/>
        <rFont val="Arial"/>
        <family val="2"/>
      </rPr>
      <t xml:space="preserve">Cat. no. 2068.0, Canberra. </t>
    </r>
  </si>
  <si>
    <r>
      <t>ABS (unpublished)</t>
    </r>
    <r>
      <rPr>
        <i/>
        <sz val="10"/>
        <rFont val="Arial"/>
        <family val="2"/>
      </rPr>
      <t xml:space="preserve"> 2011 Census of Population and Housing, </t>
    </r>
    <r>
      <rPr>
        <sz val="10"/>
        <rFont val="Arial"/>
        <family val="2"/>
      </rPr>
      <t>Table generated on 3/10/2012 using ABS TableBuilder.</t>
    </r>
  </si>
  <si>
    <r>
      <t xml:space="preserve">ABS (2012) </t>
    </r>
    <r>
      <rPr>
        <i/>
        <sz val="10"/>
        <rFont val="Arial"/>
        <family val="2"/>
      </rPr>
      <t>2011 Census of Population and Housing, Australia, States and Territories, Basic Community Profile, Table B17b — Total personal income (weekly) by age by sex</t>
    </r>
    <r>
      <rPr>
        <sz val="10"/>
        <rFont val="Arial"/>
        <family val="2"/>
      </rPr>
      <t xml:space="preserve">, Cat. no. 2001.0, Canberra. </t>
    </r>
  </si>
  <si>
    <r>
      <t>ABS (unpublished)</t>
    </r>
    <r>
      <rPr>
        <i/>
        <sz val="10"/>
        <rFont val="Arial"/>
        <family val="2"/>
      </rPr>
      <t xml:space="preserve"> 2011 Census of Population and Housing, </t>
    </r>
    <r>
      <rPr>
        <sz val="10"/>
        <rFont val="Arial"/>
        <family val="2"/>
      </rPr>
      <t>Table generated on 27/6/2013 using ABS TableBuilder.</t>
    </r>
  </si>
  <si>
    <r>
      <t xml:space="preserve">AIHW (Australian Institute of Health and Welfare) 2006, </t>
    </r>
    <r>
      <rPr>
        <i/>
        <sz val="10"/>
        <rFont val="Arial"/>
        <family val="2"/>
      </rPr>
      <t>‘Potential Population’ — Updating the Indigenous Factor in Disability Services Performance Indicator Denominators</t>
    </r>
    <r>
      <rPr>
        <sz val="10"/>
        <rFont val="Arial"/>
        <family val="2"/>
      </rPr>
      <t xml:space="preserve">, Welfare Working Paper Series Number 50, Cat. no. DIS 45, Canberra; ABS (2008) </t>
    </r>
    <r>
      <rPr>
        <i/>
        <sz val="10"/>
        <rFont val="Arial"/>
        <family val="2"/>
      </rPr>
      <t xml:space="preserve">Population by Age and Sex, Australian States and Territories, June 2007, </t>
    </r>
    <r>
      <rPr>
        <sz val="10"/>
        <rFont val="Arial"/>
        <family val="2"/>
      </rPr>
      <t>Cat. no. 3201.0, Canberra.</t>
    </r>
  </si>
  <si>
    <r>
      <t xml:space="preserve">ABS (unpublished) </t>
    </r>
    <r>
      <rPr>
        <i/>
        <sz val="10"/>
        <rFont val="Arial"/>
        <family val="2"/>
      </rPr>
      <t>Australian Demographic Statistics, December 2007</t>
    </r>
    <r>
      <rPr>
        <sz val="10"/>
        <rFont val="Arial"/>
        <family val="2"/>
      </rPr>
      <t xml:space="preserve">, Cat. no. 3101.0; ABS unpublished, </t>
    </r>
    <r>
      <rPr>
        <i/>
        <sz val="10"/>
        <rFont val="Arial"/>
        <family val="2"/>
      </rPr>
      <t>Experimental Projections Aboriginal and Torres Strait Islander Population</t>
    </r>
    <r>
      <rPr>
        <sz val="10"/>
        <rFont val="Arial"/>
        <family val="2"/>
      </rPr>
      <t xml:space="preserve">, Cat. no. 3231.0; ABS unpublished, </t>
    </r>
    <r>
      <rPr>
        <i/>
        <sz val="10"/>
        <rFont val="Arial"/>
        <family val="2"/>
      </rPr>
      <t>Prisoners in Australia</t>
    </r>
    <r>
      <rPr>
        <sz val="10"/>
        <rFont val="Arial"/>
        <family val="2"/>
      </rPr>
      <t xml:space="preserve">, Cat. no. 4517.0; State and Territory governments (unpublished); SCRGSP (Steering Committee for the Review of Government Service Provision) 2009, </t>
    </r>
    <r>
      <rPr>
        <i/>
        <sz val="10"/>
        <rFont val="Arial"/>
        <family val="2"/>
      </rPr>
      <t>Report on Government Services 2009</t>
    </r>
    <r>
      <rPr>
        <sz val="10"/>
        <rFont val="Arial"/>
        <family val="2"/>
      </rPr>
      <t>, table 8A.1.</t>
    </r>
  </si>
  <si>
    <t>2014-15</t>
  </si>
  <si>
    <t>Estimates used to calculate the GGFCE Chain price indexes are subject to annual re-referencing by the Australian Bureau of Statistics (ABS) and also reflect any revisions inherent in source data which are aggregated up to the GGFCE level. These processes can cause volatility in deflator values from year to year. In addition to changes caused by re-referencing and source data revisions, starting from the 2013-14 deflator, the deflator in this table will differ in future reports due to the introduction by the ABS of updated supply-use benchmarks, which will be backcast, causing revisions throughout the time series.</t>
  </si>
  <si>
    <t>000</t>
  </si>
  <si>
    <t xml:space="preserve">SARs comprise Hong Kong (SAR of China) and Macau (SAR of China). </t>
  </si>
  <si>
    <t>United Kingdom comprises United Kingdom, Channel Islands, the Isle of Man, nfd, England, Isle of Man, Northern Ireland, Scotland, Wales, Guernsey and Jersey.</t>
  </si>
  <si>
    <t>Includes countries not identified individually, Australian External Territories, Inadequately described and At sea.</t>
  </si>
  <si>
    <t>Comprises Chinese, nfd, Hakka, Wu, Min Nan and Chinese, nec.</t>
  </si>
  <si>
    <t>Comprises Indo-Aryan, nfd, Gujarati, Konkani, Marathi, Nepali, Sindhi, Assamese, Dhivehi, Kashmiri, Oriya, Fijian Hindustani and Indo-Aryan, nec.</t>
  </si>
  <si>
    <t>Comprises Iranic, nfd, Kurdish, Pashto, Balochi, Hazaraghi and Iranic, nec.</t>
  </si>
  <si>
    <t>Comprises Bikol, Bisaya, Cebuano, Ilokano, Ilonggo (Hiligaynon), Pampangan, Malay, Tetum, Timorese, Acehnese, Balinese, Iban, Javanese, Southeast Asian Austronesian Languages, nec and  Southeast Asian Austronesian Languages, nfd.</t>
  </si>
  <si>
    <t>Includes members of an Aboriginal and Torres Strait Islander Australians and Other family who are of Indigenous, non-Indigenous or not stated status.</t>
  </si>
  <si>
    <t>Table is based on same method as 2006. Non-Indigenous family includes families where reference person stated non-Indigenous and partner not stated and vice versa.</t>
  </si>
  <si>
    <t>Excludes Visitors only and Other not classifiable households.</t>
  </si>
  <si>
    <t>Comprises dwellings being rented through a Residential park (includes caravan parks and marinas), Employer-government (includes Defence Housing Authority) and Employer-other employer (private).</t>
  </si>
  <si>
    <t xml:space="preserve">Includes dwellings Being occupied under a life tenure scheme. </t>
  </si>
  <si>
    <t>Comprises dwellings being rented through a Residential park (includes caravan parks and marinas), Employer-government (includes Defence Housing Authority) and Employer-other employer.</t>
  </si>
  <si>
    <t>Includes Aboriginal, Torres Strait Islander and Both Aboriginal and Torres Strait Islander.</t>
  </si>
  <si>
    <t>Includes inadequately described and nonverbal so described.</t>
  </si>
  <si>
    <t>Comprises languages not identified individually, inadequately described and nonverbal so described.</t>
  </si>
  <si>
    <t>2015-16</t>
  </si>
  <si>
    <t>Couple families with children under 15 years, neither parent employed as a proportion of all couple families with children under 15 years</t>
  </si>
  <si>
    <t>Couple families with children under 15 years, both parents employed as a proportion of all couple families with children under 15 years</t>
  </si>
  <si>
    <t>2016-17</t>
  </si>
  <si>
    <t>np</t>
  </si>
  <si>
    <t>Afghanistan</t>
  </si>
  <si>
    <t>Bangladesh</t>
  </si>
  <si>
    <t>Chile</t>
  </si>
  <si>
    <t>England</t>
  </si>
  <si>
    <t>Iran</t>
  </si>
  <si>
    <t>Mauritius</t>
  </si>
  <si>
    <t>Myanmar</t>
  </si>
  <si>
    <t>Nepal</t>
  </si>
  <si>
    <t>Northern Ireland</t>
  </si>
  <si>
    <t>Pakistan</t>
  </si>
  <si>
    <t>Papua New Guinea</t>
  </si>
  <si>
    <t>Scotland</t>
  </si>
  <si>
    <t>Taiwan</t>
  </si>
  <si>
    <t>The Former Yugoslav Republic of Macedonia</t>
  </si>
  <si>
    <t>Vietnam</t>
  </si>
  <si>
    <t>Wales</t>
  </si>
  <si>
    <t>Zimbabwe</t>
  </si>
  <si>
    <t>Speaks other language:</t>
  </si>
  <si>
    <t>Afrikaans</t>
  </si>
  <si>
    <t xml:space="preserve">Australian Indigenous Languages </t>
  </si>
  <si>
    <t>Comprises 'Chinese, nfd', 'Hakka', 'Wu', 'Min Nan' and 'Chinese, nec'.</t>
  </si>
  <si>
    <t>Comprises' Indo-Aryan, nfd', 'Gujarati', 'Konkani', 'Marathi', 'Nepali', 'Sindhi', 'Assamese', 'Dhivehi', 'Kashmiri', 'Oriya', 'Fijian Hindustani' and 'Indo-Aryan, nec'.</t>
  </si>
  <si>
    <t>Comprises 'Bikol', 'Bisaya', 'Cebuano', 'Ilokano', 'Ilonggo (Hiligaynon)', 'Pampangan', 'Malay', 'Tetum', 'Timorese', 'Acehnese', 'Balinese', 'Iban', 'Javanese', 'Southeast Asian Austronesian Languages, nec' and 'Southeast Asian Austronesian Languages, nfd'.</t>
  </si>
  <si>
    <t>Includes languages not identified individually, 'Inadequately described' and 'Non-verbal, so described'.</t>
  </si>
  <si>
    <t>People by country of birth, 2016 (a)</t>
  </si>
  <si>
    <t>Data for people by country of birth 2006, 2011 and 2016 are not comparable as they are sourced from different Census Collections.</t>
  </si>
  <si>
    <t>Proficiency in spoken English of people born overseas, 2016 (a), (b), (c)</t>
  </si>
  <si>
    <t>Data for proficiency in spoken English of people born overseas 2006, 2011 and 2016 are not comparable as they are sourced from different Census Collections.</t>
  </si>
  <si>
    <t xml:space="preserve">This list of languages consists of the most common Language Spoken at Home responses reported in the 2016 Census. </t>
  </si>
  <si>
    <t>The year 2016 is the period 1 January 2016 to 9 August 2016.</t>
  </si>
  <si>
    <t xml:space="preserve">Excludes persons born in 'Australia, (includes External Territories), nfd', 'Norfolk Island' and 'Australian External Territories, nec' and persons who did not state a country of birth. </t>
  </si>
  <si>
    <t>Proportion born in other main English speaking countries</t>
  </si>
  <si>
    <t>Data for language spoken at home by Aboriginal and Torres Strait Islander Australians and proficiency in spoken English, by sex 2006, 2011 and 2016 are not comparable as they are sourced from different Census Collections.</t>
  </si>
  <si>
    <t>Proportion born in other countries</t>
  </si>
  <si>
    <t>Data for families and people in families in occupied private dwellings by Indigenous status and family/household composition 2006, 2011, and 2016 are not comparable as they are sourced from different Census Collections.</t>
  </si>
  <si>
    <t>Data for occupied private dwellings by tenure type and landlord type 2006, 2011 and 2016 are not comparable as they are sourced from different Census Collections.</t>
  </si>
  <si>
    <t>People aged 15 years or over, by weekly individual income and sex, 2016 (a), (b)</t>
  </si>
  <si>
    <t>Data for people aged 15 years or over, by weekly individual income and sex 2006, 2011 and 2016 are not comparable as they are sourced from different Census Collections.</t>
  </si>
  <si>
    <t xml:space="preserve">Disaggregation of weekly individual income differs between the 2006, 2011 and 2016 Census. </t>
  </si>
  <si>
    <t>Speaks other language (e)</t>
  </si>
  <si>
    <t>Not stated (f)</t>
  </si>
  <si>
    <t>$1-$149</t>
  </si>
  <si>
    <t>$150-$299</t>
  </si>
  <si>
    <t>$300-$399</t>
  </si>
  <si>
    <t>$400-$499</t>
  </si>
  <si>
    <t>$500-$649</t>
  </si>
  <si>
    <t>$650-$799</t>
  </si>
  <si>
    <t>$800-$999</t>
  </si>
  <si>
    <t>$1,000-$1,249</t>
  </si>
  <si>
    <t>$1,250-$1,499</t>
  </si>
  <si>
    <t>$1,500-$1,749</t>
  </si>
  <si>
    <t>$1,750-$1,999</t>
  </si>
  <si>
    <t>$2,000-$2,999</t>
  </si>
  <si>
    <t>$3,000 or more</t>
  </si>
  <si>
    <t>Data for people aged 15 years or over, by weekly individual income and age 2006, 2011 and 2016 are not comparable as they are sourced from different Census Collections.</t>
  </si>
  <si>
    <t xml:space="preserve">Disaggregation of weekly individual income and age differs between the 2006, 2011 and 2016  Census. </t>
  </si>
  <si>
    <t>People aged 15 years or over by weekly individual income and Indigenous status, 2016 (a), (b)</t>
  </si>
  <si>
    <t xml:space="preserve">$1-$149  </t>
  </si>
  <si>
    <t xml:space="preserve">$800-$999 </t>
  </si>
  <si>
    <t xml:space="preserve">$1,000-$1,249  </t>
  </si>
  <si>
    <t>People aged 15 years or over, by weekly individual income and age, 2016 (a), (b)</t>
  </si>
  <si>
    <r>
      <t>ABS (2017) 2016 Census of Population and Housing, Australia, States and Territories, General Community Profile, Table G33</t>
    </r>
    <r>
      <rPr>
        <i/>
        <sz val="10"/>
        <rFont val="Arial"/>
        <family val="2"/>
      </rPr>
      <t xml:space="preserve"> — Tenure and landlord type by dwelling structure</t>
    </r>
    <r>
      <rPr>
        <sz val="10"/>
        <rFont val="Arial"/>
        <family val="2"/>
      </rPr>
      <t>, Cat. no. 2001.0, Canberra</t>
    </r>
  </si>
  <si>
    <t xml:space="preserve">Disaggregation into years differs between the 2006, 2011 and 2016 Census. </t>
  </si>
  <si>
    <r>
      <t xml:space="preserve">ABS (2017) </t>
    </r>
    <r>
      <rPr>
        <i/>
        <sz val="10"/>
        <rFont val="Arial"/>
        <family val="2"/>
      </rPr>
      <t>2016 Census of Population and Housing, Australia, States and Territories, General Community Profile, Table G17 — Total personal income (weekly) by age by sex</t>
    </r>
    <r>
      <rPr>
        <sz val="10"/>
        <rFont val="Arial"/>
        <family val="2"/>
      </rPr>
      <t>, Cat. no. 2001.0, Canberra.</t>
    </r>
  </si>
  <si>
    <t>Table 2A.51</t>
  </si>
  <si>
    <t>Total (e)</t>
  </si>
  <si>
    <t>People (f)</t>
  </si>
  <si>
    <t>Non-Indigenous (g)</t>
  </si>
  <si>
    <r>
      <t xml:space="preserve">ABS (2017) </t>
    </r>
    <r>
      <rPr>
        <i/>
        <sz val="10"/>
        <rFont val="Arial"/>
        <family val="2"/>
      </rPr>
      <t>2016 Census of Population and Housing</t>
    </r>
    <r>
      <rPr>
        <sz val="10"/>
        <rFont val="Arial"/>
        <family val="2"/>
      </rPr>
      <t>, Tables generated on 15/8/2017 using ABS TableBuilder.</t>
    </r>
  </si>
  <si>
    <r>
      <t xml:space="preserve">ABS (2017) 2016 Census of Population and Housing, Australia, States and Territories, General Community Profile, </t>
    </r>
    <r>
      <rPr>
        <i/>
        <sz val="10"/>
        <rFont val="Arial"/>
        <family val="2"/>
      </rPr>
      <t>Table G11c — Proficiency in spoken English/language by year of arrival in Australia by age</t>
    </r>
    <r>
      <rPr>
        <sz val="10"/>
        <rFont val="Arial"/>
        <family val="2"/>
      </rPr>
      <t>, Cat. no. 2001.0, Canberra.</t>
    </r>
  </si>
  <si>
    <t xml:space="preserve">This list of languages consists of the most common Language Spoken at Home responses reported in the 2011 Census. </t>
  </si>
  <si>
    <t>Data for people by language spoken at home 2006, 2011 and 2016 are not comparable as they are sourced from different Census Collections.</t>
  </si>
  <si>
    <r>
      <t xml:space="preserve">ABS (2017) </t>
    </r>
    <r>
      <rPr>
        <i/>
        <sz val="10"/>
        <rFont val="Arial"/>
        <family val="2"/>
      </rPr>
      <t>2016 Census of Population and Housing, Australia, States and Territories, General Community Profile, Table G09 — Country of birth of person by age and sex</t>
    </r>
    <r>
      <rPr>
        <sz val="10"/>
        <rFont val="Arial"/>
        <family val="2"/>
      </rPr>
      <t>, Cat. no. 2001.0, Canberra.</t>
    </r>
  </si>
  <si>
    <t>Born elsewhere (e)</t>
  </si>
  <si>
    <t xml:space="preserve">South Eastern Europe, nfd (d) </t>
  </si>
  <si>
    <t>Hong Kong (SAR of China) (c)</t>
  </si>
  <si>
    <t>China (excludes SARs and Taiwan) (c)</t>
  </si>
  <si>
    <t>Total other countries (f)</t>
  </si>
  <si>
    <t xml:space="preserve">This list of languages consists of the most common Language Spoken at Home responses as reported in the 2006 Census. </t>
  </si>
  <si>
    <t>Total females (b)</t>
  </si>
  <si>
    <t>Total males (b)</t>
  </si>
  <si>
    <t>Total people (b)</t>
  </si>
  <si>
    <r>
      <t>ABS (2017)</t>
    </r>
    <r>
      <rPr>
        <i/>
        <sz val="10"/>
        <rFont val="Arial"/>
        <family val="2"/>
      </rPr>
      <t xml:space="preserve"> 2016 Census of Population and Housing, </t>
    </r>
    <r>
      <rPr>
        <sz val="10"/>
        <rFont val="Arial"/>
        <family val="2"/>
      </rPr>
      <t>Table generated on 3/10/2017 using ABS TableBuilder.</t>
    </r>
  </si>
  <si>
    <t xml:space="preserve">Disaggregation of weekly individual income differs among the 2006, 2011 and 2016 Census. </t>
  </si>
  <si>
    <t>Data for 2006, 2011 and 2016 are not comparable as they are sourced from different Census Collections.</t>
  </si>
  <si>
    <t>Data for type of educational institution attending by Indigenous status for 2006, 2011 and 2016 are not comparable as they are sourced from different census collections.</t>
  </si>
  <si>
    <t>Data for families and people in families in occupied private dwellings by Indigenous status and family/household composition 2006, 2011 and 2016 are not comparable as they are sourced from different Census Collections.</t>
  </si>
  <si>
    <t>Data for people aged 15 years or over, by weekly individual income and Indigenous status 2006, 2011 and 2016 are not comparable as they are sourced from different Census Collections.</t>
  </si>
  <si>
    <t xml:space="preserve">Disaggregation of weekly individual income and age differs between the 2006, 2011 and 2016 Census. </t>
  </si>
  <si>
    <t>Data for type of educational institution attending by Indigenous status for 2006, 2011 and 2016 are not comparable as they are sourced from different Census Collections.</t>
  </si>
  <si>
    <t xml:space="preserve">Estimated resident population (ERP) by age and sex, 31 December (a), (b), (c) </t>
  </si>
  <si>
    <t>South Eastern Europe, nfd (e)</t>
  </si>
  <si>
    <t>Born elsewhere (f)</t>
  </si>
  <si>
    <t>Total other countries (g)</t>
  </si>
  <si>
    <r>
      <t xml:space="preserve">ABS (2017) </t>
    </r>
    <r>
      <rPr>
        <i/>
        <sz val="10"/>
        <rFont val="Arial"/>
        <family val="2"/>
      </rPr>
      <t>2016 Census of Population and Housing</t>
    </r>
    <r>
      <rPr>
        <sz val="10"/>
        <rFont val="Arial"/>
        <family val="2"/>
      </rPr>
      <t>, Table generated on 30/10/2017 using ABS TableBuilder.</t>
    </r>
  </si>
  <si>
    <t>Non-Indigenous (f), (g)</t>
  </si>
  <si>
    <t>Table is based on same method as 2006 and 2011. Non-Indigenous family includes families where reference person stated non-Indigenous and partner not stated and vice versa.</t>
  </si>
  <si>
    <t>Families and people in families in occupied private dwellings by Indigenous status and family/household composition, 2016 (a), (b), (c), (d), (e)</t>
  </si>
  <si>
    <t>Data have been revised since the 2017 Report to reflect the method for calculation used for the 2016 Census results. Data for Australia includes Other Territories.</t>
  </si>
  <si>
    <r>
      <t xml:space="preserve">ABS (2018) </t>
    </r>
    <r>
      <rPr>
        <i/>
        <sz val="10"/>
        <rFont val="Arial"/>
        <family val="2"/>
      </rPr>
      <t>2011 Census of Population and Housing</t>
    </r>
    <r>
      <rPr>
        <sz val="10"/>
        <rFont val="Arial"/>
        <family val="2"/>
      </rPr>
      <t>, Table generated on 3/1/2018 using ABS TableBuilder.</t>
    </r>
  </si>
  <si>
    <t>Totals may not sum due to perturbation.</t>
  </si>
  <si>
    <t xml:space="preserve">ABS (unpublished) 2006 Census of Population and Housing, Cat. no. 2068.0. </t>
  </si>
  <si>
    <t xml:space="preserve">ABS (unpublished) derived from 2011 Census of Population and Housing, Cat. no. 2068.0. </t>
  </si>
  <si>
    <t xml:space="preserve">ABS (unpublished) derived from 2006 Census of Population and Housing, Cat. no. 2068.0. </t>
  </si>
  <si>
    <t>ABS (2017) 2016 Census of Population and Housing, Tables generated on 10/10/2017 using ABS TableBuilder.</t>
  </si>
  <si>
    <t>Totals exclude those classed as not applicable.</t>
  </si>
  <si>
    <t>Labour market program allowance (b)</t>
  </si>
  <si>
    <t xml:space="preserve">Single-parent payment </t>
  </si>
  <si>
    <t>ABS (2017) 2016 Census of Population and Housing, Table generated on 3/10/2017 using ABS TableBuilder.</t>
  </si>
  <si>
    <t>ABS (unpublished) 2011 Census of Population and Housing, Table generated on 6/6/2013 using ABS TableBuilder.</t>
  </si>
  <si>
    <t>ABS (2017) 2016 Census of Population and Housing, Table generated on 13/11/2017 using ABS TableBuilder.</t>
  </si>
  <si>
    <t>ABS (2017) 2016 Census of Population and Housing, Table generated on 11/10/2017 using ABS TableBuilder.</t>
  </si>
  <si>
    <t>2017-18</t>
  </si>
  <si>
    <t>Data are sourced from table 36, Expenditure on Gross Domestic Product (GDP), Chain volume measures and current prices, Annual (Series ID: A2304687R) (ABS 2018). See Chapter 2, Statistical concepts used in the Report, for information on how these gross domestic product deflators were calculated using data from that source.</t>
  </si>
  <si>
    <r>
      <t xml:space="preserve">ABS (unpublished) </t>
    </r>
    <r>
      <rPr>
        <i/>
        <sz val="10"/>
        <rFont val="Arial"/>
        <family val="2"/>
      </rPr>
      <t xml:space="preserve">2006 Census of Population and Housing, </t>
    </r>
    <r>
      <rPr>
        <sz val="10"/>
        <rFont val="Arial"/>
        <family val="2"/>
      </rPr>
      <t xml:space="preserve">Cat. no. 2068.0. </t>
    </r>
  </si>
  <si>
    <r>
      <t xml:space="preserve">ABS (2017) </t>
    </r>
    <r>
      <rPr>
        <i/>
        <sz val="10"/>
        <rFont val="Arial"/>
        <family val="2"/>
      </rPr>
      <t>2016 Census of Population and Housing, Australia, States and Territories, Expanded Community Profile, Table G13 — Language spoken at home by proficiency in spoken English/language by sex</t>
    </r>
    <r>
      <rPr>
        <sz val="10"/>
        <rFont val="Arial"/>
        <family val="2"/>
      </rPr>
      <t>, Cat. no. 2001.0, Canberra.</t>
    </r>
  </si>
  <si>
    <t>Proportion of population on aged pension</t>
  </si>
  <si>
    <r>
      <t>There are no very remote areas in Victoria; no major cities in Tasmania; no outer regional or remote areas in the ACT; and no inner regional or major cities in the NT (</t>
    </r>
    <r>
      <rPr>
        <i/>
        <sz val="10"/>
        <rFont val="Arial"/>
        <family val="2"/>
      </rPr>
      <t>Australian Statistical Geography Standard 2016 [ASGS 2016]</t>
    </r>
    <r>
      <rPr>
        <sz val="10"/>
        <rFont val="Arial"/>
        <family val="2"/>
      </rPr>
      <t xml:space="preserve">). </t>
    </r>
  </si>
  <si>
    <t>To convert nominal dollars to real dollars, divide the amount in nominal dollars by the GGFCE Chain price indexes for the applicable financial year and multiply by 100. For example: to convert 2007-08 dollars to 2017-18 dollars, divide by 79.2 and multiply by 100; to convert 2010-11 dollars to 2015-16 dollars, divide by 91.7 and multiply by 100. For further information, see chapter 2, Statistical context, table 2.1.</t>
  </si>
  <si>
    <t>Estimated resident population (ERP) by age and sex, 30 June (a), (b), (c)</t>
  </si>
  <si>
    <t>This file is available on the Review web page (https://www.pc.gov.au/research/ongoing/report-on-government-services).</t>
  </si>
  <si>
    <r>
      <t xml:space="preserve">ABS (2007) </t>
    </r>
    <r>
      <rPr>
        <i/>
        <sz val="10"/>
        <rFont val="Arial"/>
        <family val="2"/>
      </rPr>
      <t>2006 Census of Population and Housing</t>
    </r>
    <r>
      <rPr>
        <sz val="10"/>
        <rFont val="Arial"/>
        <family val="2"/>
      </rPr>
      <t xml:space="preserve">, Cat. no. 2068.0, Canberra. </t>
    </r>
  </si>
  <si>
    <r>
      <t xml:space="preserve">ABS (2012) </t>
    </r>
    <r>
      <rPr>
        <i/>
        <sz val="10"/>
        <rFont val="Arial"/>
        <family val="2"/>
      </rPr>
      <t>2011 Census of Population and Housing, Australia, Aboriginal and Torres Strait Islander Peoples Profile, Australia, Table I06 — Highest year of school completed by Indigenous status by sex</t>
    </r>
    <r>
      <rPr>
        <sz val="10"/>
        <rFont val="Arial"/>
        <family val="2"/>
      </rPr>
      <t xml:space="preserve">, Cat. no. 2002.0, Canberra. </t>
    </r>
  </si>
  <si>
    <r>
      <t xml:space="preserve">ABS (2017) </t>
    </r>
    <r>
      <rPr>
        <i/>
        <sz val="10"/>
        <rFont val="Arial"/>
        <family val="2"/>
      </rPr>
      <t>2016 Census of Population and Housing, Australia, Aboriginal and Torres Strait Islander Peoples Profile, Table I06 — Highest year of school completed by Indigenous status by sex</t>
    </r>
    <r>
      <rPr>
        <sz val="10"/>
        <rFont val="Arial"/>
        <family val="2"/>
      </rPr>
      <t xml:space="preserve">, Cat. no. 2001.0, Canberra. </t>
    </r>
  </si>
  <si>
    <r>
      <t xml:space="preserve">ABS (2012) </t>
    </r>
    <r>
      <rPr>
        <i/>
        <sz val="10"/>
        <rFont val="Arial"/>
        <family val="2"/>
      </rPr>
      <t>2011 Census of Population and Housing, Australia, Aboriginal and Torres Strait Islander Peoples Profile, Table I05 — Type of educational institution attending (full/part-time student status by age) by Indigenous status by sex</t>
    </r>
    <r>
      <rPr>
        <sz val="10"/>
        <rFont val="Arial"/>
        <family val="2"/>
      </rPr>
      <t xml:space="preserve">, Cat. no. 2002.0, Canberra. </t>
    </r>
  </si>
  <si>
    <t>'000</t>
  </si>
  <si>
    <t>Occupied private dwellings by tenure type and landlord type, 2016 (a), (b)</t>
  </si>
  <si>
    <t>Occupied private dwellings by tenure type and landlord type, 2011 (a), (b)</t>
  </si>
  <si>
    <t>Occupied private dwellings by tenure type and landlord type, 2006 (a), (b)</t>
  </si>
  <si>
    <t>2018-19</t>
  </si>
  <si>
    <t>People by language spoken at home, 2016 (a), (b)</t>
  </si>
  <si>
    <t>People by language spoken at home, 2011 (a), (b)</t>
  </si>
  <si>
    <t>People by language spoken at home, 2006 (a), (b)</t>
  </si>
  <si>
    <t>Language spoken at home by Aboriginal and Torres Strait Islander Australians and proficiency in spoken English, by sex, 2006 (a)</t>
  </si>
  <si>
    <t>Language spoken at home by Aboriginal and Torres Strait Islander Australians and proficiency in spoken English, by sex, 2011 (a), (b)</t>
  </si>
  <si>
    <t>Language spoken at home by Aboriginal and Torres Strait Islander Australians and proficiency in spoken English, by sex, 2016 (a)</t>
  </si>
  <si>
    <t>Tertiary education attainment for people aged 18 or over by Indigenous status and sex, 2016 (a)</t>
  </si>
  <si>
    <t>Type of tertiary education institution attending for people aged 18-24 years by Indigenous status and sex, 2011 (a)</t>
  </si>
  <si>
    <t>Type of tertiary education institution attending for people aged 18-24 years by Indigenous status and sex, 2016 (a)</t>
  </si>
  <si>
    <t xml:space="preserve">Total </t>
  </si>
  <si>
    <t>Proportion of the Australian population</t>
  </si>
  <si>
    <t>2017</t>
  </si>
  <si>
    <t>2018</t>
  </si>
  <si>
    <t>Income support, June (a)</t>
  </si>
  <si>
    <r>
      <t xml:space="preserve">DSS (Department of Social Servcies) Demographics June 2013 to 2018; DSS Basic Dataset and DEEWR Blue Book Dataset (2014); ABS (2012) </t>
    </r>
    <r>
      <rPr>
        <i/>
        <sz val="10"/>
        <rFont val="Arial"/>
        <family val="2"/>
      </rPr>
      <t>Australian Social Trends, Data Cube — Economic resources</t>
    </r>
    <r>
      <rPr>
        <sz val="10"/>
        <rFont val="Arial"/>
        <family val="2"/>
      </rPr>
      <t xml:space="preserve">, Cat. no. 4102.0, Canberra (December release); Table 2A.1. </t>
    </r>
  </si>
  <si>
    <t>Labour market program allowance comprises Newstart Allowance and Youth Allowancefor job seekers.</t>
  </si>
  <si>
    <t>na</t>
  </si>
  <si>
    <t>..</t>
  </si>
  <si>
    <t>Projected number of households (Series II) at 30 June.</t>
  </si>
  <si>
    <r>
      <t xml:space="preserve">ABS (2019) table generated on 7 August 2019 from ABS.Stats, </t>
    </r>
    <r>
      <rPr>
        <i/>
        <sz val="10"/>
        <rFont val="Arial"/>
        <family val="2"/>
      </rPr>
      <t>Quarterly Population Estimates (ERP), by State/Territory, Sex and Age</t>
    </r>
    <r>
      <rPr>
        <sz val="10"/>
        <rFont val="Arial"/>
        <family val="2"/>
      </rPr>
      <t>, Cat. no. 3101.0; ABS (2018) table generated on 6 February 2018 from ABS.Stats, Quarterly Population Estimates (ERP), by State/Territory, Sex and Age, Cat. no. 3101.0; ABS (2018) table generated on 11 September 2018 from ABS.Stats, Quarterly Population Estimates (ERP), by State/Territory, Sex and Age, Cat. no. 3101.0.</t>
    </r>
  </si>
  <si>
    <t xml:space="preserve">People by country of birth, 2006 </t>
  </si>
  <si>
    <t xml:space="preserve">People by country of birth, 2011 </t>
  </si>
  <si>
    <t xml:space="preserve">People by country of birth, 2016 </t>
  </si>
  <si>
    <t xml:space="preserve">Language spoken at home by Aboriginal and Torres Strait Islander Australians and proficiency in spoken English, by sex, 2006 </t>
  </si>
  <si>
    <t xml:space="preserve">Language spoken at home by Aboriginal and Torres Strait Islander Australians and proficiency in spoken English, by sex, 2016 </t>
  </si>
  <si>
    <t xml:space="preserve">Income support, June </t>
  </si>
  <si>
    <t xml:space="preserve">Tertiary education attainment for people aged 18 or over by Indigenous status and sex, 2016 </t>
  </si>
  <si>
    <t xml:space="preserve">Type of tertiary education institution attending for people aged 18-24 years by Indigenous status and sex, 2011 </t>
  </si>
  <si>
    <t xml:space="preserve">Type of tertiary education institution attending for people aged 18-24 years by Indigenous status and sex, 2016 </t>
  </si>
  <si>
    <t xml:space="preserve">Proficiency in spoken English of people born overseas, 2006  </t>
  </si>
  <si>
    <t xml:space="preserve">People by language spoken at home, 2006  </t>
  </si>
  <si>
    <t xml:space="preserve">People by language spoken at home, 2011  </t>
  </si>
  <si>
    <t xml:space="preserve">People by language spoken at home, 2016  </t>
  </si>
  <si>
    <t xml:space="preserve">Language spoken at home by Aboriginal and Torres Strait Islander Australians and proficiency in spoken English, by sex, 2011  </t>
  </si>
  <si>
    <t xml:space="preserve">Occupied private dwellings by tenure type and landlord type, 2006  </t>
  </si>
  <si>
    <t xml:space="preserve">Occupied private dwellings by tenure type and landlord type, 2011  </t>
  </si>
  <si>
    <t xml:space="preserve">Occupied private dwellings by tenure type and landlord type, 2016  </t>
  </si>
  <si>
    <t xml:space="preserve">People aged 15 years or over, by weekly individual income and sex, 2006  </t>
  </si>
  <si>
    <t xml:space="preserve">People aged 15 years or over, by weekly individual income and sex, 2011  </t>
  </si>
  <si>
    <t xml:space="preserve">People aged 15 years or over, by weekly individual income and sex, 2016  </t>
  </si>
  <si>
    <t xml:space="preserve">People aged 15 years or over by weekly individual income and Indigenous status, 2006  </t>
  </si>
  <si>
    <t xml:space="preserve">People aged 15 years or over by weekly individual income and Indigenous status, 2011  </t>
  </si>
  <si>
    <t xml:space="preserve">People aged 15 years or over by weekly individual income and Indigenous status, 2016  </t>
  </si>
  <si>
    <t xml:space="preserve">People aged 15 years or over, by weekly individual income and age, 2006  </t>
  </si>
  <si>
    <t xml:space="preserve">People aged 15 years or over, by weekly individual income and age, 2011  </t>
  </si>
  <si>
    <t xml:space="preserve">People aged 15 years or over, by weekly individual income and age, 2016  </t>
  </si>
  <si>
    <t xml:space="preserve">Age standardisation of data using the indirect method  </t>
  </si>
  <si>
    <t xml:space="preserve">Estimated resident population (ERP) by age and sex, 30 June   </t>
  </si>
  <si>
    <t xml:space="preserve">Estimated resident population (ERP) by age and sex, 31 December    </t>
  </si>
  <si>
    <t xml:space="preserve">Proficiency in spoken English of people born overseas, 2011   </t>
  </si>
  <si>
    <t xml:space="preserve">Proficiency in spoken English of people born overseas, 2016   </t>
  </si>
  <si>
    <t xml:space="preserve">General Government Final Consumption Expenditure, Chain price Index (GGFCE)   </t>
  </si>
  <si>
    <t xml:space="preserve">Families and people in families in occupied private dwellings by Indigenous status and family/household composition, 2006    </t>
  </si>
  <si>
    <t xml:space="preserve">Families and people in families in occupied private dwellings by Indigenous status and family/household composition, 2011    </t>
  </si>
  <si>
    <t xml:space="preserve">Families and people in families in occupied private dwellings by Indigenous status and family/household composition, 2016     </t>
  </si>
  <si>
    <t>2008-09</t>
  </si>
  <si>
    <t>Labour force profile of the civilian population aged 15 years or over by sex, June</t>
  </si>
  <si>
    <r>
      <t xml:space="preserve">Review calculations based on ABS (2019) </t>
    </r>
    <r>
      <rPr>
        <i/>
        <sz val="10"/>
        <rFont val="Arial"/>
        <family val="2"/>
      </rPr>
      <t xml:space="preserve">Australian National Accounts: National Income, Expenditure and Product, June 2019, </t>
    </r>
    <r>
      <rPr>
        <sz val="10"/>
        <rFont val="Arial"/>
        <family val="2"/>
      </rPr>
      <t>Cat. no. 5206.0, Canberra.</t>
    </r>
  </si>
  <si>
    <t xml:space="preserve">The Australian total includes other territories. Before 1 July 2016, other territories included Jervis Bay Territory, Christmas Island and the Cocos (Keeling) Islands. From 1 July 2016  other territories included Jervis Bay Territory, Christmas Island, the Cocos (Keeling) Islands and Norfolk Island.  </t>
  </si>
  <si>
    <t xml:space="preserve">Estimated resident population (ERP) for 2009 to 2011 are final based on the 2011 Census of Population and Housing. ERP for 2012 to 2016 are final based on the 2016 Census of Population and Housing. ERP for 2017 and 2018 are preliminary based on the 2016 Census. 
</t>
  </si>
  <si>
    <t>Lone person households as a proportion of total households</t>
  </si>
  <si>
    <t>General Government Final Consumption Expenditure (2017-18 dollars)</t>
  </si>
  <si>
    <t>Highest level of schooling completed by people aged 15 years or over, by Indigenous status (excluding people still attending secondary school), 2006 (a), (b), (c)</t>
  </si>
  <si>
    <t>Highest level of schooling completed by people aged 15 years or over, by Indigenous status (excluding people still attending secondary school), 2011 (a), (b), (c)</t>
  </si>
  <si>
    <t>Highest level of schooling completed by people aged 15 years or over, by Indigenous status (excluding people still attending secondary school), 2016 (a), (b), (c)</t>
  </si>
  <si>
    <t>Type of educational institution attending by Indigenous status, 2006 (a), (b), (c)</t>
  </si>
  <si>
    <t>Type of educational institution attending by Indigenous status, 2011 (a), (b), (c)</t>
  </si>
  <si>
    <t>Type of educational institution attending by Indigenous status, 2016 (a), (b), (c)</t>
  </si>
  <si>
    <t>Tertiary education attainment for people aged 18 or over by Indigenous status and sex, 2011 (a)</t>
  </si>
  <si>
    <t xml:space="preserve">Tertiary education attainment for people aged 18 or over by Indigenous status and sex, 2011 </t>
  </si>
  <si>
    <t xml:space="preserve">Highest level of schooling completed by people aged 15 years or over, by Indigenous status (excluding people still attending secondary school), 2006   </t>
  </si>
  <si>
    <t xml:space="preserve">Highest level of schooling completed by people aged 15 years or over, by Indigenous status (excluding people still attending secondary school), 2011   </t>
  </si>
  <si>
    <t xml:space="preserve">Highest level of schooling completed by people aged 15 years or over, by Indigenous status (excluding people still attending secondary school), 2016   </t>
  </si>
  <si>
    <t xml:space="preserve">Type of educational institution attending by Indigenous status, 2006   </t>
  </si>
  <si>
    <t xml:space="preserve">Type of educational institution attending by Indigenous status, 2011   </t>
  </si>
  <si>
    <t xml:space="preserve">Type of educational institution attending by Indigenous status, 2016   </t>
  </si>
  <si>
    <t>Female population</t>
  </si>
  <si>
    <t>Male population</t>
  </si>
  <si>
    <t>Proportion of the total population</t>
  </si>
  <si>
    <r>
      <t>ABS (2010)</t>
    </r>
    <r>
      <rPr>
        <i/>
        <sz val="10"/>
        <rFont val="Arial"/>
        <family val="2"/>
      </rPr>
      <t xml:space="preserve"> Household and Family Projections, Australia</t>
    </r>
    <r>
      <rPr>
        <sz val="10"/>
        <rFont val="Arial"/>
        <family val="2"/>
      </rPr>
      <t xml:space="preserve">, 2006 to 2031, Cat. no. 3236.0, Canberra; ABS (2015) </t>
    </r>
    <r>
      <rPr>
        <i/>
        <sz val="10"/>
        <rFont val="Arial"/>
        <family val="2"/>
      </rPr>
      <t>Household and Family Projections, Australia, 2011 to 2036</t>
    </r>
    <r>
      <rPr>
        <sz val="10"/>
        <rFont val="Arial"/>
        <family val="2"/>
      </rPr>
      <t xml:space="preserve">, Cat. no. 3236.0, Canberra; ABS (2019) </t>
    </r>
    <r>
      <rPr>
        <i/>
        <sz val="10"/>
        <rFont val="Arial"/>
        <family val="2"/>
      </rPr>
      <t>Houshold and Family Projections, Australia</t>
    </r>
    <r>
      <rPr>
        <sz val="10"/>
        <rFont val="Arial"/>
        <family val="2"/>
      </rPr>
      <t>, 2016 to 2041, Cat. No. 3236.0, Canberra.</t>
    </r>
  </si>
  <si>
    <r>
      <t xml:space="preserve">ABS (2019) </t>
    </r>
    <r>
      <rPr>
        <i/>
        <sz val="10"/>
        <rFont val="Arial"/>
        <family val="2"/>
      </rPr>
      <t>Labour Force, Australia, Detailed - Electronic Delivery, July 2019</t>
    </r>
    <r>
      <rPr>
        <sz val="10"/>
        <rFont val="Arial"/>
        <family val="2"/>
      </rPr>
      <t>, Cat. no. 6291.0.55.001, Canberra.</t>
    </r>
  </si>
  <si>
    <t>2007-08</t>
  </si>
  <si>
    <t>2005-06</t>
  </si>
  <si>
    <t>2006-07</t>
  </si>
  <si>
    <t xml:space="preserve">Estimated resident population of Remoteness Areas of Australia for: 2009 to 2011 are final based on the 2011 Census and the 2011 edition of the Australian Statistical Geography Standard (ASGS); for 2012 to 2016 are final based on the 2016 Census and the 2016 edition of the ASGS; for 2017 and 2018 are preliminary based on the 2016 Census and the 2016 edition of the ASGS. </t>
  </si>
  <si>
    <t>Population data in this table have been revised from previous Report editions.</t>
  </si>
  <si>
    <t>ABS (Australian Bureau of Statistics) (2018) Australian Demographic Statistics, June 2018, Cat. no. 3101.0, Canberra; ABS (2017) Australian Demographic Statistics, June 2017, Cat. no. 3101.0, Canberra.</t>
  </si>
  <si>
    <t xml:space="preserve">Population data in this table have been revised from previous Report editions. Aboriginal and Torres Strait Islander population estimates for 2008 to 2016 are based on the 2016 Census and supersede previously published estimates. Aboriginal and Torres Strait Islander population projections for 2017 to 2031 are based on the 2016 Census. Estimates and projections are based on the Series B fertility assumption. </t>
  </si>
  <si>
    <t>Lone parent families with children under 15 years, parent unemployed as a proportion of all lone parent families with children under 15 years</t>
  </si>
  <si>
    <r>
      <t>na</t>
    </r>
    <r>
      <rPr>
        <sz val="10"/>
        <rFont val="Arial"/>
        <family val="2"/>
      </rPr>
      <t xml:space="preserve"> Not available.</t>
    </r>
  </si>
  <si>
    <t>Statistical context — Data tables contents</t>
  </si>
  <si>
    <t>4.0*</t>
  </si>
  <si>
    <t>5.0*</t>
  </si>
  <si>
    <t>9.0*</t>
  </si>
  <si>
    <t>8.0*</t>
  </si>
  <si>
    <t>7.0*</t>
  </si>
  <si>
    <t>AAGR</t>
  </si>
  <si>
    <t>Estimated resident population (ERP) by remoteness area, 30 June (a), (b), (c), (d)</t>
  </si>
  <si>
    <t xml:space="preserve">* = RSE of estimates for the following data are greater than 25 per cent and data should be used with caution. ** = RSE of estimates for the following data are greater than 50 per cent and data are considered too unreliable for general use.
</t>
  </si>
  <si>
    <t>Household structure - lone households (a), (b)</t>
  </si>
  <si>
    <t>.. Not applicable. – Nil or rounded to zero.</t>
  </si>
  <si>
    <t>Aboriginal and Torres Strait Islander population, by age and sex, 30 June (a), (b)</t>
  </si>
  <si>
    <r>
      <rPr>
        <sz val="10"/>
        <rFont val="Arial"/>
        <family val="2"/>
      </rPr>
      <t xml:space="preserve">– Nil or rounded to zero. </t>
    </r>
    <r>
      <rPr>
        <b/>
        <sz val="10"/>
        <rFont val="Arial"/>
        <family val="2"/>
      </rPr>
      <t>np</t>
    </r>
    <r>
      <rPr>
        <sz val="10"/>
        <rFont val="Arial"/>
        <family val="2"/>
      </rPr>
      <t xml:space="preserve"> Not published. </t>
    </r>
  </si>
  <si>
    <t>Projections of households and people in households are based on data sources that change over time. Therefore projections may not be comparable across all years published in this table.</t>
  </si>
  <si>
    <t>Family structure (a), (b)</t>
  </si>
  <si>
    <t>Family structure, lone parents (a), (b)</t>
  </si>
  <si>
    <t>Families and work (a), (b)</t>
  </si>
  <si>
    <t xml:space="preserve">Aboriginal and Torres Strait Islander population, by age and sex, 30 June  </t>
  </si>
  <si>
    <t xml:space="preserve">Family structure  </t>
  </si>
  <si>
    <t xml:space="preserve">Family structure, lone parents  </t>
  </si>
  <si>
    <t xml:space="preserve">Families and work  </t>
  </si>
  <si>
    <t xml:space="preserve">Household structure - lone households  </t>
  </si>
  <si>
    <t xml:space="preserve">Estimated resident population (ERP) by remoteness area, 30 June    </t>
  </si>
  <si>
    <t>Definitions for the indicators and descriptors in these data tables are in the section. Unsourced information was obtained from the Australian, State and Territory governments. Information on the comparability and completeness of the data for the performance indicators and measures is in the section and on the indicator results tab.</t>
  </si>
  <si>
    <t>Data reported in the data tables are the most accurate available at the time of data collection. Historical data may have been updated since the last edition of the Report on Government Services.</t>
  </si>
  <si>
    <t xml:space="preserve">Estimated resident population (ERP) for 2009 to 2010 are final based on the 2011 Census of Population and Housing. ERP for 2011 to 2015 are final based on the 2016 Census of Population and Housing. ERP for 2016 to 2018 are preliminary based on the 2016 Census. 
</t>
  </si>
  <si>
    <t>Aboriginal and Torres Strait Islander (e)</t>
  </si>
  <si>
    <t xml:space="preserve">Aboriginal and Torres Strait Islander </t>
  </si>
  <si>
    <t>Total Aboriginal and Torres Strait Islander people</t>
  </si>
  <si>
    <t>All people (c)</t>
  </si>
  <si>
    <r>
      <t>ABS (2019)</t>
    </r>
    <r>
      <rPr>
        <i/>
        <sz val="10"/>
        <rFont val="Arial"/>
        <family val="2"/>
      </rPr>
      <t xml:space="preserve"> Australian National Accounts, State Accounts</t>
    </r>
    <r>
      <rPr>
        <sz val="10"/>
        <rFont val="Arial"/>
        <family val="2"/>
      </rPr>
      <t>, 2017-18, Cat. no. 5220.0, Canberra; table 2A.49.</t>
    </r>
  </si>
  <si>
    <t>2014-15 dollars</t>
  </si>
  <si>
    <t>2015-16 dollars</t>
  </si>
  <si>
    <t>2016-17 dollars</t>
  </si>
  <si>
    <t>2017-18 dollars</t>
  </si>
  <si>
    <t>2018-19 dollars</t>
  </si>
  <si>
    <t>2014-15=0</t>
  </si>
  <si>
    <t>2015-16=0</t>
  </si>
  <si>
    <t>2016-17=0</t>
  </si>
  <si>
    <t>2017-18=0</t>
  </si>
  <si>
    <t>2018-19=0</t>
  </si>
  <si>
    <t>2009</t>
  </si>
  <si>
    <t>2010</t>
  </si>
  <si>
    <t>2011</t>
  </si>
  <si>
    <t>2012</t>
  </si>
  <si>
    <t>2013</t>
  </si>
  <si>
    <t>2014</t>
  </si>
  <si>
    <t>2015</t>
  </si>
  <si>
    <t>2016</t>
  </si>
  <si>
    <t>2019</t>
  </si>
  <si>
    <t>2.5*</t>
  </si>
  <si>
    <t>6.2*</t>
  </si>
  <si>
    <t>4.1*</t>
  </si>
  <si>
    <t>5.6*</t>
  </si>
  <si>
    <t>6.1*</t>
  </si>
  <si>
    <t>3.9*</t>
  </si>
  <si>
    <t>7.4*</t>
  </si>
  <si>
    <t>3.6*</t>
  </si>
  <si>
    <t>4.5*</t>
  </si>
  <si>
    <t>2.6*</t>
  </si>
  <si>
    <t>10.1*</t>
  </si>
  <si>
    <t>4.3*</t>
  </si>
  <si>
    <t>7.3*</t>
  </si>
  <si>
    <t>5.7*</t>
  </si>
  <si>
    <t>5*</t>
  </si>
  <si>
    <t>1.2*</t>
  </si>
  <si>
    <t>3.7*</t>
  </si>
  <si>
    <t>11.1*</t>
  </si>
  <si>
    <t>6.9*</t>
  </si>
  <si>
    <t>11.7*</t>
  </si>
  <si>
    <t>4.8**</t>
  </si>
  <si>
    <t>–**</t>
  </si>
  <si>
    <t>8.2*</t>
  </si>
  <si>
    <t>9.1*</t>
  </si>
  <si>
    <t>8.7*</t>
  </si>
  <si>
    <t>1.3**</t>
  </si>
  <si>
    <t>12.5**</t>
  </si>
  <si>
    <t>5.4*</t>
  </si>
  <si>
    <t>5.8**</t>
  </si>
  <si>
    <t>14.3**</t>
  </si>
  <si>
    <t>6.7*</t>
  </si>
  <si>
    <t>9.9*</t>
  </si>
  <si>
    <t>7.7*</t>
  </si>
  <si>
    <t>4.3**</t>
  </si>
  <si>
    <t>7*</t>
  </si>
  <si>
    <t>11.5</t>
  </si>
  <si>
    <t>9.4*</t>
  </si>
  <si>
    <t>1.7**</t>
  </si>
  <si>
    <t>2.2**</t>
  </si>
  <si>
    <t>5.9*</t>
  </si>
  <si>
    <t>6.9**</t>
  </si>
  <si>
    <t>6.6**</t>
  </si>
  <si>
    <t>ABS (2019) Labour Force, Australia: Labour Force Status and Other Characteristics of Families, June 2019, Cat. no. 6224.0.55.001, Canberra; ABS (2017) Labour Force, Australia: Labour Force Status and Other Characteristics of Families, June 2017, Cat. no. 6224.0.55.001, Canberra; ABS (2017) Labour Force, Australia: Labour Force Status and Other Characteristics of Families, June 2016, Cat. no. 6224.0.55.001, Canberra.</t>
  </si>
  <si>
    <t>4.2*</t>
  </si>
  <si>
    <t>2.9*</t>
  </si>
  <si>
    <t>2.7*</t>
  </si>
  <si>
    <t>1.5*</t>
  </si>
  <si>
    <t>4.6*</t>
  </si>
  <si>
    <t>3.5*</t>
  </si>
  <si>
    <t>1.9**</t>
  </si>
  <si>
    <t>2.8*</t>
  </si>
  <si>
    <t>2008</t>
  </si>
  <si>
    <t>2020</t>
  </si>
  <si>
    <t>2021</t>
  </si>
  <si>
    <t>2022</t>
  </si>
  <si>
    <t>2023</t>
  </si>
  <si>
    <t>2024</t>
  </si>
  <si>
    <t>2025</t>
  </si>
  <si>
    <t>2026</t>
  </si>
  <si>
    <t>2027</t>
  </si>
  <si>
    <t>2028</t>
  </si>
  <si>
    <t>2029</t>
  </si>
  <si>
    <t>2030</t>
  </si>
  <si>
    <t>2031</t>
  </si>
  <si>
    <t>ABS (2019) Estimates and Projections, Aboriginal and Torres Strait Islander Australians, 2006 to 2031, Cat. No. 3238.0;ABS (2019) Projected population, Aboriginal and Torres Strait Islander Asutralians, states and territories, 2016 to 2031, Cat. No. 3238.0.</t>
  </si>
  <si>
    <t>ABS (2019) Regional Population Growth, Australia, Population Estimates by Remoteness Area (ASGS 2016), 2008 to 2018, Cat. no. 3218.0; ABS (2018) Regional Population Growth, Australia, Population Estimates by Remoteness Area (ASGS 2016), 2007 to 2017, Cat. no. 3218.0.; ABS (2017) Regional Population Growth, Australia, Population Estimates by Remoteness Area, 2006 to 2016, Cat. no. 3218.0</t>
  </si>
  <si>
    <t>Average annual growth rate (AAGR) over four years from 31 December 2014 to 31 December 2018  See section 2, Statistical concepts used in the Report, for details of the estimation method.</t>
  </si>
  <si>
    <t>Average annual growth rate (AAGR) over four years from 30 June 2014 to 30 June 2018  See section 2, Statistical concepts used in the Report, for details of the estimation method.</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</si>
</sst>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6" formatCode="&quot;$&quot;#,##0;[Red]\-&quot;$&quot;#,##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 ###\ ##0.0;\-###\ ###\ ##0.0;&quot;–&quot;"/>
    <numFmt numFmtId="168" formatCode="###\ ###\ ##0;\-###\ ###\ ##0;&quot;–&quot;"/>
    <numFmt numFmtId="169" formatCode="0.000"/>
    <numFmt numFmtId="170" formatCode="###\ ###\ ##0.0,;\-###\ ###\ ##0.0,;&quot;–&quot;"/>
    <numFmt numFmtId="171" formatCode="###\ ###\ ##0,;\-###\ ###\ ##0,;&quot;–&quot;"/>
    <numFmt numFmtId="172" formatCode="0.0;\-0.0;&quot;–&quot;"/>
    <numFmt numFmtId="173" formatCode="#####\ ###\ ##0;\-#####\ ###\ ##0;&quot;–&quot;"/>
    <numFmt numFmtId="174" formatCode="#####\ ###\ ##0.0;\-#####\ ###\ ##0.0;&quot;–&quot;"/>
    <numFmt numFmtId="175" formatCode="dd\ mmmm\ yyyy"/>
    <numFmt numFmtId="176" formatCode="#,##0;[Red]\(#,##0\)"/>
    <numFmt numFmtId="177" formatCode="#######\ ###\ ##0.0;\-#######\ ###\ ##0.0;&quot;–&quot;"/>
    <numFmt numFmtId="178" formatCode="General&quot; &quot;"/>
    <numFmt numFmtId="179" formatCode="#,##0.0;\-#,##0.0;\—"/>
    <numFmt numFmtId="180" formatCode="\—"/>
    <numFmt numFmtId="181" formatCode="[=0]\—;[&lt;0.05]\&lt;0.\1;#,##0.0"/>
    <numFmt numFmtId="182" formatCode="[=0]\—;[&lt;0.05]\&lt;0.\1;#,##0\ "/>
    <numFmt numFmtId="183" formatCode="[=0]\—;[&lt;0.05]\&lt;0.\1;#,##0&quot;*&quot;"/>
    <numFmt numFmtId="184" formatCode="[$$-C09]#,##0.00;[Red]&quot;-&quot;[$$-C09]#,##0.00"/>
    <numFmt numFmtId="185" formatCode="\–"/>
    <numFmt numFmtId="186" formatCode="0.0000"/>
    <numFmt numFmtId="187" formatCode="0.00000"/>
    <numFmt numFmtId="188" formatCode="0.0000_ ;\-0.0000\ "/>
  </numFmts>
  <fonts count="146">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2"/>
      <name val="Arial"/>
      <family val="2"/>
    </font>
    <font>
      <b/>
      <sz val="12"/>
      <name val="Arial"/>
      <family val="2"/>
    </font>
    <font>
      <i/>
      <sz val="10"/>
      <name val="Arial"/>
      <family val="2"/>
    </font>
    <font>
      <sz val="10"/>
      <name val="Arial"/>
      <family val="2"/>
    </font>
    <font>
      <b/>
      <sz val="10"/>
      <name val="Arial"/>
      <family val="2"/>
    </font>
    <font>
      <b/>
      <i/>
      <sz val="10"/>
      <name val="Arial"/>
      <family val="2"/>
    </font>
    <font>
      <b/>
      <sz val="30"/>
      <name val="Arial"/>
      <family val="2"/>
    </font>
    <font>
      <u/>
      <sz val="8"/>
      <color indexed="12"/>
      <name val="Arial"/>
      <family val="2"/>
    </font>
    <font>
      <b/>
      <sz val="8"/>
      <name val="Arial"/>
      <family val="2"/>
    </font>
    <font>
      <sz val="10"/>
      <name val="Arial"/>
      <family val="2"/>
    </font>
    <font>
      <sz val="8"/>
      <name val="Arial"/>
      <family val="2"/>
    </font>
    <font>
      <sz val="10"/>
      <color indexed="18"/>
      <name val="Arial"/>
      <family val="2"/>
    </font>
    <font>
      <b/>
      <sz val="12"/>
      <color indexed="16"/>
      <name val="Arial"/>
      <family val="2"/>
    </font>
    <font>
      <b/>
      <sz val="10"/>
      <color indexed="16"/>
      <name val="Arial"/>
      <family val="2"/>
    </font>
    <font>
      <b/>
      <sz val="8"/>
      <name val="Helv"/>
    </font>
    <font>
      <sz val="8"/>
      <name val="Helv"/>
    </font>
    <font>
      <b/>
      <sz val="8"/>
      <color indexed="8"/>
      <name val="Helv"/>
    </font>
    <font>
      <i/>
      <sz val="8"/>
      <name val="Helv"/>
    </font>
    <font>
      <b/>
      <sz val="9"/>
      <name val="Palatino"/>
      <family val="1"/>
    </font>
    <font>
      <sz val="10"/>
      <name val="Geneva"/>
      <family val="2"/>
    </font>
    <font>
      <sz val="10"/>
      <color indexed="10"/>
      <name val="Arial"/>
      <family val="2"/>
    </font>
    <font>
      <b/>
      <sz val="10"/>
      <color indexed="58"/>
      <name val="Arial"/>
      <family val="2"/>
    </font>
    <font>
      <sz val="26"/>
      <name val="Times New Roman"/>
      <family val="1"/>
    </font>
    <font>
      <b/>
      <sz val="10"/>
      <color indexed="10"/>
      <name val="Arial"/>
      <family val="2"/>
    </font>
    <font>
      <b/>
      <sz val="10"/>
      <color indexed="12"/>
      <name val="Arial"/>
      <family val="2"/>
    </font>
    <font>
      <sz val="10"/>
      <color indexed="17"/>
      <name val="Arial"/>
      <family val="2"/>
    </font>
    <font>
      <sz val="10"/>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indexed="8"/>
      <name val="Arial"/>
      <family val="2"/>
    </font>
    <font>
      <sz val="10"/>
      <name val="Geneva"/>
      <family val="2"/>
    </font>
    <font>
      <sz val="10"/>
      <color indexed="8"/>
      <name val="Arial"/>
      <family val="2"/>
    </font>
    <font>
      <b/>
      <u/>
      <sz val="8.5"/>
      <color indexed="8"/>
      <name val="MS Sans Serif"/>
      <family val="2"/>
    </font>
    <font>
      <b/>
      <sz val="8.5"/>
      <color indexed="12"/>
      <name val="MS Sans Serif"/>
      <family val="2"/>
    </font>
    <font>
      <b/>
      <sz val="8"/>
      <color indexed="12"/>
      <name val="Arial"/>
      <family val="2"/>
    </font>
    <font>
      <sz val="10"/>
      <name val="Arial"/>
      <family val="2"/>
    </font>
    <font>
      <sz val="10"/>
      <color indexed="8"/>
      <name val="MS Sans Serif"/>
      <family val="2"/>
    </font>
    <font>
      <sz val="8"/>
      <color indexed="8"/>
      <name val="Arial"/>
      <family val="2"/>
    </font>
    <font>
      <sz val="10"/>
      <color indexed="8"/>
      <name val="Arial"/>
      <family val="2"/>
      <charset val="238"/>
    </font>
    <font>
      <b/>
      <sz val="8"/>
      <color indexed="8"/>
      <name val="MS Sans Serif"/>
      <family val="2"/>
    </font>
    <font>
      <u/>
      <sz val="10"/>
      <color indexed="12"/>
      <name val="Arial"/>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1"/>
      <color indexed="8"/>
      <name val="Calibri"/>
      <family val="2"/>
    </font>
    <font>
      <sz val="10"/>
      <name val="Arial"/>
      <family val="2"/>
    </font>
    <font>
      <b/>
      <sz val="20"/>
      <name val="Arial"/>
      <family val="2"/>
    </font>
    <font>
      <sz val="10"/>
      <name val="Arial"/>
      <family val="2"/>
    </font>
    <font>
      <sz val="10"/>
      <name val="Arial"/>
      <family val="2"/>
    </font>
    <font>
      <sz val="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b/>
      <sz val="11"/>
      <color indexed="56"/>
      <name val="Arial"/>
      <family val="2"/>
    </font>
    <font>
      <sz val="10"/>
      <color indexed="52"/>
      <name val="Arial"/>
      <family val="2"/>
    </font>
    <font>
      <sz val="10"/>
      <color indexed="60"/>
      <name val="Arial"/>
      <family val="2"/>
    </font>
    <font>
      <b/>
      <sz val="10"/>
      <color indexed="63"/>
      <name val="Arial"/>
      <family val="2"/>
    </font>
    <font>
      <sz val="8"/>
      <name val="Arial"/>
      <family val="2"/>
    </font>
    <font>
      <sz val="10"/>
      <name val="Geneva"/>
    </font>
    <font>
      <u/>
      <sz val="12"/>
      <color indexed="12"/>
      <name val="Arial"/>
      <family val="2"/>
    </font>
    <font>
      <u/>
      <sz val="10.45"/>
      <color indexed="12"/>
      <name val="Arial"/>
      <family val="2"/>
    </font>
    <font>
      <sz val="11"/>
      <color theme="1"/>
      <name val="Arial"/>
      <family val="2"/>
    </font>
    <font>
      <b/>
      <i/>
      <sz val="16"/>
      <color rgb="FF000000"/>
      <name val="Arial"/>
      <family val="2"/>
    </font>
    <font>
      <b/>
      <i/>
      <u/>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u/>
      <sz val="11"/>
      <color theme="10"/>
      <name val="Arial"/>
      <family val="2"/>
    </font>
    <font>
      <u/>
      <sz val="11"/>
      <color theme="10"/>
      <name val="Calibri"/>
      <family val="2"/>
      <scheme val="minor"/>
    </font>
    <font>
      <sz val="10"/>
      <name val="Arial"/>
      <family val="2"/>
    </font>
    <font>
      <b/>
      <sz val="14"/>
      <name val="Arial"/>
      <family val="2"/>
    </font>
    <font>
      <sz val="10"/>
      <name val="Arial"/>
      <family val="2"/>
    </font>
    <font>
      <sz val="8"/>
      <name val="Arial"/>
      <family val="2"/>
    </font>
    <font>
      <sz val="10"/>
      <name val="Arial"/>
      <family val="2"/>
    </font>
    <font>
      <b/>
      <sz val="9"/>
      <name val="Palatino"/>
    </font>
    <font>
      <sz val="10"/>
      <name val="Arial"/>
      <family val="2"/>
    </font>
    <font>
      <sz val="10"/>
      <name val="Arial"/>
      <family val="2"/>
    </font>
    <font>
      <sz val="10"/>
      <name val="Arial"/>
      <family val="2"/>
    </font>
    <font>
      <sz val="10"/>
      <name val="Arial"/>
      <family val="2"/>
    </font>
    <font>
      <sz val="1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5"/>
      <color indexed="56"/>
      <name val="Calibri"/>
      <family val="2"/>
    </font>
    <font>
      <b/>
      <sz val="13"/>
      <color indexed="56"/>
      <name val="Calibri"/>
      <family val="2"/>
    </font>
    <font>
      <sz val="10"/>
      <name val="MS Sans Serif"/>
      <family val="2"/>
    </font>
    <font>
      <sz val="10"/>
      <color theme="1"/>
      <name val="Arial"/>
      <family val="2"/>
    </font>
    <font>
      <sz val="8"/>
      <color theme="1"/>
      <name val="Arial"/>
      <family val="2"/>
    </font>
    <font>
      <u/>
      <sz val="8"/>
      <color theme="10"/>
      <name val="Arial"/>
      <family val="2"/>
    </font>
    <font>
      <sz val="8"/>
      <name val="Arial"/>
      <family val="2"/>
    </font>
    <font>
      <b/>
      <sz val="10"/>
      <color rgb="FFFF0000"/>
      <name val="Arial"/>
      <family val="2"/>
    </font>
    <font>
      <sz val="10"/>
      <color rgb="FF000000"/>
      <name val="Arial"/>
      <family val="2"/>
    </font>
    <font>
      <sz val="18"/>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3"/>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0"/>
        <bgColor indexed="64"/>
      </patternFill>
    </fill>
    <fill>
      <patternFill patternType="solid">
        <fgColor indexed="39"/>
      </patternFill>
    </fill>
    <fill>
      <patternFill patternType="solid">
        <fgColor indexed="26"/>
      </patternFill>
    </fill>
    <fill>
      <patternFill patternType="solid">
        <fgColor indexed="54"/>
      </patternFill>
    </fill>
    <fill>
      <patternFill patternType="solid">
        <fgColor theme="0"/>
        <bgColor indexed="64"/>
      </patternFill>
    </fill>
  </fills>
  <borders count="50">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right/>
      <top/>
      <bottom style="thin">
        <color auto="1"/>
      </bottom>
      <diagonal/>
    </border>
    <border>
      <left/>
      <right/>
      <top style="thin">
        <color auto="1"/>
      </top>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n">
        <color indexed="0"/>
      </bottom>
      <diagonal/>
    </border>
    <border>
      <left/>
      <right/>
      <top/>
      <bottom style="medium">
        <color indexed="0"/>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s>
  <cellStyleXfs count="17626">
    <xf numFmtId="0" fontId="0" fillId="0" borderId="0"/>
    <xf numFmtId="166" fontId="41" fillId="0" borderId="0"/>
    <xf numFmtId="166" fontId="64" fillId="0" borderId="0"/>
    <xf numFmtId="166" fontId="64" fillId="0" borderId="0"/>
    <xf numFmtId="166" fontId="64"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182" fontId="32" fillId="0" borderId="0" applyFill="0" applyBorder="0" applyProtection="0">
      <alignment horizontal="right"/>
    </xf>
    <xf numFmtId="183" fontId="32" fillId="0" borderId="0" applyFill="0" applyBorder="0" applyProtection="0">
      <alignment horizontal="right"/>
    </xf>
    <xf numFmtId="181" fontId="32" fillId="0" borderId="0" applyFill="0" applyBorder="0" applyProtection="0">
      <alignment horizontal="right"/>
    </xf>
    <xf numFmtId="0" fontId="51" fillId="3" borderId="0" applyNumberFormat="0" applyBorder="0" applyAlignment="0" applyProtection="0"/>
    <xf numFmtId="0" fontId="32" fillId="20" borderId="1"/>
    <xf numFmtId="0" fontId="52" fillId="21" borderId="2" applyNumberFormat="0" applyAlignment="0" applyProtection="0"/>
    <xf numFmtId="0" fontId="32" fillId="0" borderId="3"/>
    <xf numFmtId="0" fontId="53" fillId="22" borderId="4" applyNumberFormat="0" applyAlignment="0" applyProtection="0"/>
    <xf numFmtId="0" fontId="66" fillId="23" borderId="0">
      <alignment horizontal="center"/>
    </xf>
    <xf numFmtId="0" fontId="67" fillId="23" borderId="0">
      <alignment horizontal="center" vertical="center"/>
    </xf>
    <xf numFmtId="0" fontId="25" fillId="24" borderId="0">
      <alignment horizontal="center" wrapText="1"/>
    </xf>
    <xf numFmtId="0" fontId="68" fillId="23" borderId="0">
      <alignment horizontal="center"/>
    </xf>
    <xf numFmtId="0" fontId="36" fillId="0" borderId="0">
      <alignment horizontal="left"/>
    </xf>
    <xf numFmtId="43" fontId="25"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0" fontId="33" fillId="25" borderId="0">
      <protection locked="0"/>
    </xf>
    <xf numFmtId="0" fontId="33" fillId="26" borderId="5" applyBorder="0">
      <protection locked="0"/>
    </xf>
    <xf numFmtId="0" fontId="33" fillId="25" borderId="0">
      <protection locked="0"/>
    </xf>
    <xf numFmtId="3" fontId="32" fillId="0" borderId="0">
      <alignment horizontal="right"/>
    </xf>
    <xf numFmtId="0" fontId="70" fillId="25" borderId="1" applyBorder="0">
      <protection locked="0"/>
    </xf>
    <xf numFmtId="179" fontId="32" fillId="0" borderId="0" applyFill="0" applyBorder="0" applyAlignment="0" applyProtection="0"/>
    <xf numFmtId="180" fontId="32" fillId="0" borderId="0" applyFill="0" applyBorder="0" applyProtection="0">
      <alignment horizontal="right"/>
    </xf>
    <xf numFmtId="0" fontId="54" fillId="0" borderId="0" applyNumberFormat="0" applyFill="0" applyBorder="0" applyAlignment="0" applyProtection="0"/>
    <xf numFmtId="0" fontId="71" fillId="23" borderId="3">
      <alignment horizontal="left"/>
    </xf>
    <xf numFmtId="0" fontId="72" fillId="23" borderId="0">
      <alignment horizontal="left"/>
    </xf>
    <xf numFmtId="0" fontId="55" fillId="4" borderId="0" applyNumberFormat="0" applyBorder="0" applyAlignment="0" applyProtection="0"/>
    <xf numFmtId="0" fontId="73" fillId="27" borderId="0">
      <alignment horizontal="right" vertical="top" textRotation="90" wrapText="1"/>
    </xf>
    <xf numFmtId="0" fontId="34" fillId="28" borderId="0"/>
    <xf numFmtId="0" fontId="34" fillId="28" borderId="0"/>
    <xf numFmtId="0" fontId="35" fillId="28" borderId="0"/>
    <xf numFmtId="0" fontId="35" fillId="28" borderId="0"/>
    <xf numFmtId="0" fontId="56" fillId="0" borderId="6" applyNumberFormat="0" applyFill="0" applyAlignment="0" applyProtection="0"/>
    <xf numFmtId="0" fontId="56" fillId="0" borderId="0" applyNumberFormat="0" applyFill="0" applyBorder="0" applyAlignment="0" applyProtection="0"/>
    <xf numFmtId="0" fontId="29"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57" fillId="7" borderId="2" applyNumberFormat="0" applyAlignment="0" applyProtection="0"/>
    <xf numFmtId="0" fontId="26" fillId="24" borderId="0">
      <alignment horizontal="center"/>
    </xf>
    <xf numFmtId="0" fontId="37" fillId="0" borderId="0">
      <alignment horizontal="left"/>
    </xf>
    <xf numFmtId="0" fontId="38" fillId="0" borderId="7">
      <alignment horizontal="left"/>
    </xf>
    <xf numFmtId="0" fontId="39" fillId="0" borderId="0">
      <alignment horizontal="left"/>
    </xf>
    <xf numFmtId="0" fontId="75" fillId="23" borderId="8">
      <alignment wrapText="1"/>
    </xf>
    <xf numFmtId="0" fontId="75" fillId="23" borderId="9"/>
    <xf numFmtId="0" fontId="75" fillId="23" borderId="10"/>
    <xf numFmtId="0" fontId="32" fillId="23" borderId="11">
      <alignment horizontal="center" wrapText="1"/>
    </xf>
    <xf numFmtId="0" fontId="58" fillId="0" borderId="12" applyNumberFormat="0" applyFill="0" applyAlignment="0" applyProtection="0"/>
    <xf numFmtId="0" fontId="32" fillId="0" borderId="0"/>
    <xf numFmtId="0" fontId="64" fillId="0" borderId="0"/>
    <xf numFmtId="0" fontId="41" fillId="0" borderId="0"/>
    <xf numFmtId="0" fontId="21" fillId="0" borderId="0"/>
    <xf numFmtId="0" fontId="32" fillId="0" borderId="0"/>
    <xf numFmtId="0" fontId="32" fillId="0" borderId="0"/>
    <xf numFmtId="0" fontId="32" fillId="0" borderId="0"/>
    <xf numFmtId="0" fontId="32" fillId="0" borderId="0"/>
    <xf numFmtId="0" fontId="64" fillId="0" borderId="0"/>
    <xf numFmtId="0" fontId="64" fillId="0" borderId="0"/>
    <xf numFmtId="0" fontId="64" fillId="0" borderId="0"/>
    <xf numFmtId="0" fontId="25" fillId="0" borderId="0" applyFont="0" applyFill="0" applyBorder="0" applyAlignment="0" applyProtection="0"/>
    <xf numFmtId="0" fontId="59" fillId="29"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9" fillId="0" borderId="0"/>
    <xf numFmtId="0" fontId="25" fillId="0" borderId="0"/>
    <xf numFmtId="0" fontId="69" fillId="0" borderId="0"/>
    <xf numFmtId="0" fontId="25" fillId="0" borderId="0"/>
    <xf numFmtId="0" fontId="25" fillId="0" borderId="0"/>
    <xf numFmtId="0" fontId="25" fillId="0" borderId="0"/>
    <xf numFmtId="0" fontId="32" fillId="0" borderId="0"/>
    <xf numFmtId="0" fontId="25" fillId="0" borderId="0"/>
    <xf numFmtId="0" fontId="69" fillId="0" borderId="0"/>
    <xf numFmtId="0" fontId="25" fillId="0" borderId="0"/>
    <xf numFmtId="0" fontId="69" fillId="0" borderId="0"/>
    <xf numFmtId="0" fontId="25" fillId="0" borderId="0"/>
    <xf numFmtId="0" fontId="69" fillId="0" borderId="0"/>
    <xf numFmtId="0" fontId="25" fillId="0" borderId="0"/>
    <xf numFmtId="0" fontId="6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9" fillId="0" borderId="0"/>
    <xf numFmtId="0" fontId="49" fillId="0" borderId="0"/>
    <xf numFmtId="0" fontId="65" fillId="0" borderId="0"/>
    <xf numFmtId="0" fontId="32" fillId="0" borderId="0"/>
    <xf numFmtId="0" fontId="32" fillId="0" borderId="0"/>
    <xf numFmtId="0" fontId="49" fillId="0" borderId="0"/>
    <xf numFmtId="0" fontId="49" fillId="0" borderId="0"/>
    <xf numFmtId="0" fontId="65" fillId="0" borderId="0"/>
    <xf numFmtId="0" fontId="65" fillId="0" borderId="0"/>
    <xf numFmtId="0" fontId="65" fillId="0" borderId="0"/>
    <xf numFmtId="0" fontId="65"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9" fillId="0" borderId="0"/>
    <xf numFmtId="0" fontId="25" fillId="0" borderId="0"/>
    <xf numFmtId="0" fontId="69" fillId="0" borderId="0"/>
    <xf numFmtId="0" fontId="25" fillId="0" borderId="0"/>
    <xf numFmtId="0" fontId="69" fillId="0" borderId="0"/>
    <xf numFmtId="0" fontId="25" fillId="0" borderId="0"/>
    <xf numFmtId="0" fontId="69" fillId="0" borderId="0"/>
    <xf numFmtId="0" fontId="25" fillId="0" borderId="0"/>
    <xf numFmtId="0" fontId="49" fillId="0" borderId="0"/>
    <xf numFmtId="0" fontId="65" fillId="0" borderId="0"/>
    <xf numFmtId="0" fontId="25" fillId="0" borderId="0"/>
    <xf numFmtId="0" fontId="69" fillId="0" borderId="0"/>
    <xf numFmtId="0" fontId="25" fillId="0" borderId="0"/>
    <xf numFmtId="0" fontId="6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9" fillId="0" borderId="0"/>
    <xf numFmtId="0" fontId="25" fillId="0" borderId="0"/>
    <xf numFmtId="0" fontId="69" fillId="0" borderId="0"/>
    <xf numFmtId="0" fontId="25" fillId="0" borderId="0"/>
    <xf numFmtId="0" fontId="32" fillId="0" borderId="0"/>
    <xf numFmtId="0" fontId="25" fillId="0" borderId="0"/>
    <xf numFmtId="0" fontId="25" fillId="0" borderId="0"/>
    <xf numFmtId="0" fontId="25" fillId="0" borderId="0"/>
    <xf numFmtId="0" fontId="31" fillId="0" borderId="0"/>
    <xf numFmtId="0" fontId="31" fillId="0" borderId="0"/>
    <xf numFmtId="0" fontId="37" fillId="0" borderId="0">
      <alignment horizontal="left"/>
    </xf>
    <xf numFmtId="0" fontId="37" fillId="0" borderId="0">
      <alignment horizontal="left"/>
    </xf>
    <xf numFmtId="0" fontId="60" fillId="21" borderId="13" applyNumberFormat="0" applyAlignment="0" applyProtection="0"/>
    <xf numFmtId="9" fontId="25" fillId="0" borderId="0" applyNumberFormat="0" applyFont="0" applyFill="0" applyBorder="0" applyAlignment="0" applyProtection="0"/>
    <xf numFmtId="176" fontId="37" fillId="0" borderId="0">
      <alignment horizontal="right"/>
    </xf>
    <xf numFmtId="0" fontId="38" fillId="0" borderId="7">
      <alignment horizontal="right"/>
    </xf>
    <xf numFmtId="0" fontId="39" fillId="0" borderId="0">
      <alignment horizontal="right"/>
    </xf>
    <xf numFmtId="0" fontId="33" fillId="25" borderId="14">
      <protection locked="0"/>
    </xf>
    <xf numFmtId="0" fontId="33" fillId="25" borderId="14">
      <protection locked="0"/>
    </xf>
    <xf numFmtId="3" fontId="33" fillId="25" borderId="14">
      <alignment horizontal="right"/>
      <protection locked="0"/>
    </xf>
    <xf numFmtId="0" fontId="32" fillId="23" borderId="3"/>
    <xf numFmtId="0" fontId="67" fillId="23" borderId="0">
      <alignment horizontal="right"/>
    </xf>
    <xf numFmtId="0" fontId="76" fillId="30" borderId="0">
      <alignment horizontal="center"/>
    </xf>
    <xf numFmtId="0" fontId="77" fillId="24" borderId="0"/>
    <xf numFmtId="0" fontId="78" fillId="27" borderId="15">
      <alignment horizontal="left" vertical="top" wrapText="1"/>
    </xf>
    <xf numFmtId="0" fontId="78" fillId="27" borderId="16">
      <alignment horizontal="left" vertical="top"/>
    </xf>
    <xf numFmtId="3" fontId="32" fillId="0" borderId="0" applyFill="0" applyBorder="0" applyProtection="0">
      <alignment horizontal="right"/>
    </xf>
    <xf numFmtId="0" fontId="69" fillId="0" borderId="0"/>
    <xf numFmtId="0" fontId="25" fillId="0" borderId="0"/>
    <xf numFmtId="178" fontId="32" fillId="0" borderId="0">
      <alignment horizontal="right"/>
    </xf>
    <xf numFmtId="37" fontId="79" fillId="0" borderId="0"/>
    <xf numFmtId="0" fontId="65" fillId="0" borderId="0">
      <alignment vertical="top"/>
    </xf>
    <xf numFmtId="0" fontId="40" fillId="0" borderId="0">
      <alignment horizontal="left"/>
    </xf>
    <xf numFmtId="0" fontId="40" fillId="0" borderId="0">
      <alignment horizontal="left"/>
    </xf>
    <xf numFmtId="0" fontId="40" fillId="0" borderId="0">
      <alignment horizontal="left"/>
    </xf>
    <xf numFmtId="0" fontId="80" fillId="0" borderId="0">
      <alignment horizontal="left"/>
    </xf>
    <xf numFmtId="0" fontId="39" fillId="0" borderId="0"/>
    <xf numFmtId="0" fontId="37" fillId="0" borderId="0"/>
    <xf numFmtId="0" fontId="43" fillId="0" borderId="17"/>
    <xf numFmtId="0" fontId="66" fillId="23" borderId="0">
      <alignment horizontal="center"/>
    </xf>
    <xf numFmtId="0" fontId="61" fillId="0" borderId="0" applyNumberFormat="0" applyFill="0" applyBorder="0" applyAlignment="0" applyProtection="0"/>
    <xf numFmtId="0" fontId="30" fillId="23" borderId="0"/>
    <xf numFmtId="0" fontId="31" fillId="0" borderId="0"/>
    <xf numFmtId="0" fontId="69" fillId="0" borderId="0"/>
    <xf numFmtId="0" fontId="25" fillId="0" borderId="0"/>
    <xf numFmtId="0" fontId="25" fillId="0" borderId="0"/>
    <xf numFmtId="0" fontId="81" fillId="0" borderId="18" applyNumberFormat="0" applyFill="0" applyAlignment="0" applyProtection="0"/>
    <xf numFmtId="0" fontId="25" fillId="0" borderId="0"/>
    <xf numFmtId="0" fontId="30" fillId="0" borderId="0" applyNumberFormat="0">
      <alignment horizontal="right"/>
    </xf>
    <xf numFmtId="0" fontId="30" fillId="0" borderId="0">
      <alignment horizontal="left" vertical="center"/>
    </xf>
    <xf numFmtId="0" fontId="62" fillId="0" borderId="0" applyNumberFormat="0" applyFill="0" applyBorder="0" applyAlignment="0" applyProtection="0"/>
    <xf numFmtId="0" fontId="41" fillId="0" borderId="0"/>
    <xf numFmtId="0" fontId="82" fillId="0" borderId="0"/>
    <xf numFmtId="0" fontId="83" fillId="0" borderId="0"/>
    <xf numFmtId="0" fontId="84" fillId="0" borderId="0"/>
    <xf numFmtId="0" fontId="21" fillId="0" borderId="0"/>
    <xf numFmtId="0" fontId="38" fillId="0" borderId="20">
      <alignment horizontal="left"/>
    </xf>
    <xf numFmtId="0" fontId="38" fillId="0" borderId="20">
      <alignment horizontal="right"/>
    </xf>
    <xf numFmtId="0" fontId="21" fillId="0" borderId="0"/>
    <xf numFmtId="0" fontId="21" fillId="0" borderId="0"/>
    <xf numFmtId="0" fontId="85" fillId="0" borderId="0"/>
    <xf numFmtId="0" fontId="86" fillId="0" borderId="0"/>
    <xf numFmtId="0" fontId="25" fillId="0" borderId="0">
      <alignment vertical="top"/>
    </xf>
    <xf numFmtId="0" fontId="63" fillId="2" borderId="0" applyNumberFormat="0" applyBorder="0" applyAlignment="0" applyProtection="0"/>
    <xf numFmtId="0" fontId="63" fillId="2" borderId="0" applyNumberFormat="0" applyBorder="0" applyAlignment="0" applyProtection="0"/>
    <xf numFmtId="0" fontId="63" fillId="2" borderId="0" applyNumberFormat="0" applyBorder="0" applyAlignment="0" applyProtection="0"/>
    <xf numFmtId="0" fontId="63" fillId="2" borderId="0" applyNumberFormat="0" applyBorder="0" applyAlignment="0" applyProtection="0"/>
    <xf numFmtId="0" fontId="63" fillId="2"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182" fontId="21" fillId="0" borderId="0" applyFill="0" applyBorder="0" applyProtection="0">
      <alignment horizontal="right"/>
    </xf>
    <xf numFmtId="183" fontId="21" fillId="0" borderId="0" applyFill="0" applyBorder="0" applyProtection="0">
      <alignment horizontal="right"/>
    </xf>
    <xf numFmtId="181" fontId="21" fillId="0" borderId="0" applyFill="0" applyBorder="0" applyProtection="0">
      <alignment horizontal="right"/>
    </xf>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21" fillId="20" borderId="1"/>
    <xf numFmtId="0" fontId="89" fillId="21" borderId="2" applyNumberFormat="0" applyAlignment="0" applyProtection="0"/>
    <xf numFmtId="0" fontId="89" fillId="21" borderId="2" applyNumberFormat="0" applyAlignment="0" applyProtection="0"/>
    <xf numFmtId="0" fontId="89" fillId="21" borderId="2" applyNumberFormat="0" applyAlignment="0" applyProtection="0"/>
    <xf numFmtId="0" fontId="89" fillId="21" borderId="2" applyNumberFormat="0" applyAlignment="0" applyProtection="0"/>
    <xf numFmtId="0" fontId="89" fillId="21" borderId="2" applyNumberFormat="0" applyAlignment="0" applyProtection="0"/>
    <xf numFmtId="0" fontId="21" fillId="0" borderId="3"/>
    <xf numFmtId="0" fontId="90" fillId="22" borderId="4" applyNumberFormat="0" applyAlignment="0" applyProtection="0"/>
    <xf numFmtId="0" fontId="90" fillId="22" borderId="4" applyNumberFormat="0" applyAlignment="0" applyProtection="0"/>
    <xf numFmtId="0" fontId="90" fillId="22" borderId="4" applyNumberFormat="0" applyAlignment="0" applyProtection="0"/>
    <xf numFmtId="0" fontId="90" fillId="22" borderId="4" applyNumberFormat="0" applyAlignment="0" applyProtection="0"/>
    <xf numFmtId="0" fontId="90" fillId="22" borderId="4" applyNumberFormat="0" applyAlignment="0" applyProtection="0"/>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179" fontId="21" fillId="0" borderId="0" applyFill="0" applyBorder="0" applyAlignment="0" applyProtection="0"/>
    <xf numFmtId="180" fontId="21" fillId="0" borderId="0" applyFill="0" applyBorder="0" applyProtection="0">
      <alignment horizontal="right"/>
    </xf>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34" fillId="28" borderId="0"/>
    <xf numFmtId="0" fontId="34" fillId="28" borderId="0"/>
    <xf numFmtId="0" fontId="34" fillId="28" borderId="0"/>
    <xf numFmtId="0" fontId="34" fillId="28" borderId="0"/>
    <xf numFmtId="0" fontId="34" fillId="28" borderId="0"/>
    <xf numFmtId="0" fontId="34" fillId="28" borderId="0"/>
    <xf numFmtId="0" fontId="35" fillId="28" borderId="0"/>
    <xf numFmtId="0" fontId="35" fillId="28" borderId="0"/>
    <xf numFmtId="0" fontId="35" fillId="28" borderId="0"/>
    <xf numFmtId="0" fontId="35" fillId="28" borderId="0"/>
    <xf numFmtId="0" fontId="35" fillId="28" borderId="0"/>
    <xf numFmtId="0" fontId="35" fillId="28" borderId="0"/>
    <xf numFmtId="0" fontId="92" fillId="0" borderId="6" applyNumberFormat="0" applyFill="0" applyAlignment="0" applyProtection="0"/>
    <xf numFmtId="0" fontId="92" fillId="0" borderId="6" applyNumberFormat="0" applyFill="0" applyAlignment="0" applyProtection="0"/>
    <xf numFmtId="0" fontId="92" fillId="0" borderId="6" applyNumberFormat="0" applyFill="0" applyAlignment="0" applyProtection="0"/>
    <xf numFmtId="0" fontId="92" fillId="0" borderId="6" applyNumberFormat="0" applyFill="0" applyAlignment="0" applyProtection="0"/>
    <xf numFmtId="0" fontId="92" fillId="0" borderId="6"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8" fillId="7" borderId="2" applyNumberFormat="0" applyAlignment="0" applyProtection="0"/>
    <xf numFmtId="0" fontId="48" fillId="7" borderId="2" applyNumberFormat="0" applyAlignment="0" applyProtection="0"/>
    <xf numFmtId="0" fontId="48" fillId="7" borderId="2" applyNumberFormat="0" applyAlignment="0" applyProtection="0"/>
    <xf numFmtId="0" fontId="48" fillId="7" borderId="2" applyNumberFormat="0" applyAlignment="0" applyProtection="0"/>
    <xf numFmtId="0" fontId="48" fillId="7" borderId="2" applyNumberFormat="0" applyAlignment="0" applyProtection="0"/>
    <xf numFmtId="0" fontId="75" fillId="23" borderId="19"/>
    <xf numFmtId="0" fontId="21" fillId="23" borderId="11">
      <alignment horizontal="center" wrapText="1"/>
    </xf>
    <xf numFmtId="0" fontId="93"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21" fillId="0" borderId="0"/>
    <xf numFmtId="0" fontId="21" fillId="0" borderId="0"/>
    <xf numFmtId="0" fontId="21" fillId="0" borderId="0"/>
    <xf numFmtId="0" fontId="94" fillId="29"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21" fillId="0" borderId="0"/>
    <xf numFmtId="0" fontId="49" fillId="0" borderId="0"/>
    <xf numFmtId="0" fontId="21"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21" fillId="0" borderId="0"/>
    <xf numFmtId="0" fontId="21" fillId="0" borderId="0"/>
    <xf numFmtId="0" fontId="21" fillId="0" borderId="0"/>
    <xf numFmtId="0" fontId="49" fillId="0" borderId="0"/>
    <xf numFmtId="0" fontId="49" fillId="0" borderId="0"/>
    <xf numFmtId="0" fontId="49" fillId="0" borderId="0"/>
    <xf numFmtId="0" fontId="49" fillId="0" borderId="0"/>
    <xf numFmtId="0" fontId="21" fillId="0" borderId="0"/>
    <xf numFmtId="0" fontId="21" fillId="0" borderId="0"/>
    <xf numFmtId="0" fontId="49" fillId="0" borderId="0"/>
    <xf numFmtId="0" fontId="49" fillId="0" borderId="0"/>
    <xf numFmtId="0" fontId="21" fillId="0" borderId="0"/>
    <xf numFmtId="0" fontId="21" fillId="0" borderId="0"/>
    <xf numFmtId="0" fontId="21" fillId="0" borderId="0"/>
    <xf numFmtId="0" fontId="49" fillId="0" borderId="0"/>
    <xf numFmtId="0" fontId="49" fillId="0" borderId="0"/>
    <xf numFmtId="0" fontId="21" fillId="0" borderId="0"/>
    <xf numFmtId="0" fontId="21" fillId="0" borderId="0"/>
    <xf numFmtId="0" fontId="49" fillId="0" borderId="0"/>
    <xf numFmtId="0" fontId="49" fillId="0" borderId="0"/>
    <xf numFmtId="0" fontId="21" fillId="0" borderId="0"/>
    <xf numFmtId="0" fontId="21" fillId="0" borderId="0"/>
    <xf numFmtId="0" fontId="49" fillId="0" borderId="0"/>
    <xf numFmtId="0" fontId="49" fillId="0" borderId="0"/>
    <xf numFmtId="0" fontId="21" fillId="0" borderId="0"/>
    <xf numFmtId="0" fontId="21" fillId="0" borderId="0"/>
    <xf numFmtId="0" fontId="21" fillId="0" borderId="0"/>
    <xf numFmtId="0" fontId="21" fillId="0" borderId="0"/>
    <xf numFmtId="0" fontId="49" fillId="0" borderId="0"/>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95" fillId="21" borderId="21" applyNumberFormat="0" applyAlignment="0" applyProtection="0"/>
    <xf numFmtId="0" fontId="95" fillId="21" borderId="21" applyNumberFormat="0" applyAlignment="0" applyProtection="0"/>
    <xf numFmtId="0" fontId="95" fillId="21" borderId="21" applyNumberFormat="0" applyAlignment="0" applyProtection="0"/>
    <xf numFmtId="0" fontId="95" fillId="21" borderId="21" applyNumberFormat="0" applyAlignment="0" applyProtection="0"/>
    <xf numFmtId="0" fontId="95" fillId="21" borderId="21" applyNumberFormat="0" applyAlignment="0" applyProtection="0"/>
    <xf numFmtId="9" fontId="25" fillId="0" borderId="0" applyFont="0" applyFill="0" applyBorder="0" applyAlignment="0" applyProtection="0"/>
    <xf numFmtId="0" fontId="21" fillId="23" borderId="3"/>
    <xf numFmtId="178" fontId="21" fillId="0" borderId="0">
      <alignment horizontal="right"/>
    </xf>
    <xf numFmtId="0" fontId="40" fillId="0" borderId="0">
      <alignment horizontal="left"/>
    </xf>
    <xf numFmtId="0" fontId="40" fillId="0" borderId="0">
      <alignment horizontal="left"/>
    </xf>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66" fontId="41" fillId="0" borderId="0"/>
    <xf numFmtId="166" fontId="41" fillId="0" borderId="0"/>
    <xf numFmtId="43" fontId="21" fillId="0" borderId="0" applyFont="0" applyFill="0" applyBorder="0" applyAlignment="0" applyProtection="0"/>
    <xf numFmtId="0" fontId="38" fillId="0" borderId="22">
      <alignment horizontal="left"/>
    </xf>
    <xf numFmtId="0" fontId="21" fillId="0" borderId="0"/>
    <xf numFmtId="0" fontId="41" fillId="0" borderId="0"/>
    <xf numFmtId="0" fontId="41" fillId="0" borderId="0"/>
    <xf numFmtId="0" fontId="41" fillId="0" borderId="0"/>
    <xf numFmtId="0" fontId="2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1" fillId="0" borderId="0"/>
    <xf numFmtId="0" fontId="60" fillId="21" borderId="21" applyNumberFormat="0" applyAlignment="0" applyProtection="0"/>
    <xf numFmtId="0" fontId="38" fillId="0" borderId="22">
      <alignment horizontal="right"/>
    </xf>
    <xf numFmtId="0" fontId="63" fillId="0" borderId="0">
      <alignment vertical="top"/>
    </xf>
    <xf numFmtId="0" fontId="25" fillId="0" borderId="0"/>
    <xf numFmtId="0" fontId="25" fillId="0" borderId="0"/>
    <xf numFmtId="44" fontId="21" fillId="0" borderId="0" applyFont="0" applyFill="0" applyBorder="0" applyAlignment="0" applyProtection="0"/>
    <xf numFmtId="0" fontId="38" fillId="0" borderId="23">
      <alignment horizontal="left"/>
    </xf>
    <xf numFmtId="0" fontId="38" fillId="0" borderId="23">
      <alignment horizontal="right"/>
    </xf>
    <xf numFmtId="0" fontId="25" fillId="0" borderId="0"/>
    <xf numFmtId="0" fontId="25" fillId="0" borderId="0"/>
    <xf numFmtId="0" fontId="25" fillId="0" borderId="0"/>
    <xf numFmtId="0" fontId="20" fillId="0" borderId="0"/>
    <xf numFmtId="0" fontId="25" fillId="0" borderId="0"/>
    <xf numFmtId="0" fontId="25" fillId="0" borderId="0"/>
    <xf numFmtId="0" fontId="38" fillId="0" borderId="24">
      <alignment horizontal="left"/>
    </xf>
    <xf numFmtId="0" fontId="38" fillId="0" borderId="24">
      <alignment horizontal="right"/>
    </xf>
    <xf numFmtId="166" fontId="97" fillId="0" borderId="0"/>
    <xf numFmtId="43" fontId="96" fillId="0" borderId="0" applyFont="0" applyFill="0" applyBorder="0" applyAlignment="0" applyProtection="0"/>
    <xf numFmtId="0" fontId="97" fillId="0" borderId="0"/>
    <xf numFmtId="0" fontId="97" fillId="0" borderId="0"/>
    <xf numFmtId="0" fontId="25" fillId="0" borderId="0"/>
    <xf numFmtId="0" fontId="97" fillId="0" borderId="0"/>
    <xf numFmtId="0" fontId="22" fillId="0" borderId="0"/>
    <xf numFmtId="0" fontId="101" fillId="0" borderId="0" applyNumberFormat="0" applyFill="0" applyBorder="0" applyProtection="0">
      <alignment horizontal="center"/>
    </xf>
    <xf numFmtId="43" fontId="25" fillId="0" borderId="0" applyFont="0" applyFill="0" applyBorder="0" applyAlignment="0" applyProtection="0"/>
    <xf numFmtId="0" fontId="98"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100" fillId="0" borderId="0"/>
    <xf numFmtId="0" fontId="22" fillId="0" borderId="0"/>
    <xf numFmtId="0" fontId="25" fillId="0" borderId="0"/>
    <xf numFmtId="0" fontId="22" fillId="0" borderId="0"/>
    <xf numFmtId="0" fontId="22" fillId="0" borderId="0"/>
    <xf numFmtId="0" fontId="25" fillId="0" borderId="0"/>
    <xf numFmtId="0" fontId="100" fillId="0" borderId="0"/>
    <xf numFmtId="0" fontId="25" fillId="0" borderId="0"/>
    <xf numFmtId="0" fontId="19" fillId="0" borderId="0"/>
    <xf numFmtId="0" fontId="49" fillId="32" borderId="25" applyNumberFormat="0" applyFont="0" applyAlignment="0" applyProtection="0"/>
    <xf numFmtId="9" fontId="22" fillId="0" borderId="0" applyFont="0" applyFill="0" applyBorder="0" applyAlignment="0" applyProtection="0"/>
    <xf numFmtId="0" fontId="101" fillId="0" borderId="0" applyNumberFormat="0" applyFill="0" applyBorder="0" applyProtection="0">
      <alignment horizontal="center" textRotation="90"/>
    </xf>
    <xf numFmtId="0" fontId="102" fillId="0" borderId="0" applyNumberFormat="0" applyFill="0" applyBorder="0" applyAlignment="0" applyProtection="0"/>
    <xf numFmtId="184" fontId="102" fillId="0" borderId="0" applyFill="0" applyBorder="0" applyAlignment="0" applyProtection="0"/>
    <xf numFmtId="0" fontId="103" fillId="0" borderId="0" applyNumberFormat="0" applyFill="0" applyBorder="0" applyAlignment="0" applyProtection="0"/>
    <xf numFmtId="0" fontId="104" fillId="0" borderId="26" applyNumberFormat="0" applyFill="0" applyAlignment="0" applyProtection="0"/>
    <xf numFmtId="0" fontId="104" fillId="0" borderId="0" applyNumberFormat="0" applyFill="0" applyBorder="0" applyAlignment="0" applyProtection="0"/>
    <xf numFmtId="0" fontId="105" fillId="33" borderId="0" applyNumberFormat="0" applyBorder="0" applyAlignment="0" applyProtection="0"/>
    <xf numFmtId="0" fontId="106" fillId="34" borderId="0" applyNumberFormat="0" applyBorder="0" applyAlignment="0" applyProtection="0"/>
    <xf numFmtId="0" fontId="107" fillId="35" borderId="0" applyNumberFormat="0" applyBorder="0" applyAlignment="0" applyProtection="0"/>
    <xf numFmtId="0" fontId="108" fillId="36" borderId="27" applyNumberFormat="0" applyAlignment="0" applyProtection="0"/>
    <xf numFmtId="0" fontId="109" fillId="37" borderId="28" applyNumberFormat="0" applyAlignment="0" applyProtection="0"/>
    <xf numFmtId="0" fontId="110" fillId="37" borderId="27" applyNumberFormat="0" applyAlignment="0" applyProtection="0"/>
    <xf numFmtId="0" fontId="111" fillId="0" borderId="29" applyNumberFormat="0" applyFill="0" applyAlignment="0" applyProtection="0"/>
    <xf numFmtId="0" fontId="112" fillId="38" borderId="30" applyNumberForma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15" fillId="42" borderId="0" applyNumberFormat="0" applyBorder="0" applyAlignment="0" applyProtection="0"/>
    <xf numFmtId="0" fontId="115"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15" fillId="46" borderId="0" applyNumberFormat="0" applyBorder="0" applyAlignment="0" applyProtection="0"/>
    <xf numFmtId="0" fontId="115" fillId="47" borderId="0" applyNumberFormat="0" applyBorder="0" applyAlignment="0" applyProtection="0"/>
    <xf numFmtId="0" fontId="18" fillId="48" borderId="0" applyNumberFormat="0" applyBorder="0" applyAlignment="0" applyProtection="0"/>
    <xf numFmtId="0" fontId="18" fillId="49" borderId="0" applyNumberFormat="0" applyBorder="0" applyAlignment="0" applyProtection="0"/>
    <xf numFmtId="0" fontId="115" fillId="50" borderId="0" applyNumberFormat="0" applyBorder="0" applyAlignment="0" applyProtection="0"/>
    <xf numFmtId="0" fontId="115" fillId="51"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15" fillId="54" borderId="0" applyNumberFormat="0" applyBorder="0" applyAlignment="0" applyProtection="0"/>
    <xf numFmtId="0" fontId="115" fillId="55" borderId="0" applyNumberFormat="0" applyBorder="0" applyAlignment="0" applyProtection="0"/>
    <xf numFmtId="0" fontId="18" fillId="56" borderId="0" applyNumberFormat="0" applyBorder="0" applyAlignment="0" applyProtection="0"/>
    <xf numFmtId="0" fontId="18" fillId="57" borderId="0" applyNumberFormat="0" applyBorder="0" applyAlignment="0" applyProtection="0"/>
    <xf numFmtId="0" fontId="115" fillId="58" borderId="0" applyNumberFormat="0" applyBorder="0" applyAlignment="0" applyProtection="0"/>
    <xf numFmtId="0" fontId="115" fillId="59"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15" fillId="62" borderId="0" applyNumberFormat="0" applyBorder="0" applyAlignment="0" applyProtection="0"/>
    <xf numFmtId="0" fontId="18" fillId="0" borderId="0"/>
    <xf numFmtId="0" fontId="116" fillId="0" borderId="31" applyNumberFormat="0" applyFill="0" applyAlignment="0" applyProtection="0"/>
    <xf numFmtId="0" fontId="117" fillId="0" borderId="32" applyNumberFormat="0" applyFill="0" applyAlignment="0" applyProtection="0"/>
    <xf numFmtId="0" fontId="25" fillId="26" borderId="9">
      <alignment horizontal="center" vertical="center"/>
      <protection locked="0"/>
    </xf>
    <xf numFmtId="0" fontId="25" fillId="31" borderId="0">
      <protection locked="0"/>
    </xf>
    <xf numFmtId="0" fontId="23" fillId="0" borderId="0">
      <protection locked="0"/>
    </xf>
    <xf numFmtId="0" fontId="25" fillId="26" borderId="8">
      <alignment vertical="center"/>
      <protection locked="0"/>
    </xf>
    <xf numFmtId="0" fontId="122" fillId="0" borderId="0">
      <protection locked="0"/>
    </xf>
    <xf numFmtId="0" fontId="25" fillId="63" borderId="0">
      <protection locked="0"/>
    </xf>
    <xf numFmtId="0" fontId="118" fillId="0" borderId="33" applyNumberFormat="0" applyFill="0" applyAlignment="0" applyProtection="0"/>
    <xf numFmtId="0" fontId="25" fillId="31" borderId="0">
      <protection locked="0"/>
    </xf>
    <xf numFmtId="0" fontId="122" fillId="0" borderId="0">
      <protection locked="0"/>
    </xf>
    <xf numFmtId="43" fontId="25" fillId="0" borderId="0" applyFont="0" applyFill="0" applyBorder="0" applyAlignment="0" applyProtection="0"/>
    <xf numFmtId="0" fontId="26" fillId="0" borderId="0">
      <protection locked="0"/>
    </xf>
    <xf numFmtId="0" fontId="26" fillId="26" borderId="0">
      <alignment vertical="center"/>
      <protection locked="0"/>
    </xf>
    <xf numFmtId="0" fontId="121" fillId="0" borderId="0">
      <protection locked="0"/>
    </xf>
    <xf numFmtId="0" fontId="18" fillId="0" borderId="0"/>
    <xf numFmtId="0" fontId="22" fillId="0" borderId="0"/>
    <xf numFmtId="0" fontId="119" fillId="0" borderId="0" applyNumberFormat="0" applyFill="0" applyBorder="0" applyAlignment="0" applyProtection="0"/>
    <xf numFmtId="0" fontId="120" fillId="0" borderId="0" applyNumberFormat="0" applyFill="0" applyBorder="0" applyAlignment="0" applyProtection="0"/>
    <xf numFmtId="0" fontId="17" fillId="40" borderId="0" applyNumberFormat="0" applyBorder="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6" borderId="0" applyNumberFormat="0" applyBorder="0" applyAlignment="0" applyProtection="0"/>
    <xf numFmtId="0" fontId="17" fillId="60"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7" borderId="0" applyNumberFormat="0" applyBorder="0" applyAlignment="0" applyProtection="0"/>
    <xf numFmtId="0" fontId="17" fillId="61" borderId="0" applyNumberFormat="0" applyBorder="0" applyAlignment="0" applyProtection="0"/>
    <xf numFmtId="0" fontId="17" fillId="0" borderId="0"/>
    <xf numFmtId="0" fontId="123" fillId="0" borderId="0"/>
    <xf numFmtId="0" fontId="16" fillId="40" borderId="0" applyNumberFormat="0" applyBorder="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56" borderId="0" applyNumberFormat="0" applyBorder="0" applyAlignment="0" applyProtection="0"/>
    <xf numFmtId="0" fontId="16" fillId="60"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61" borderId="0" applyNumberFormat="0" applyBorder="0" applyAlignment="0" applyProtection="0"/>
    <xf numFmtId="0" fontId="16" fillId="0" borderId="0"/>
    <xf numFmtId="0" fontId="125" fillId="0" borderId="0">
      <protection locked="0"/>
    </xf>
    <xf numFmtId="0" fontId="122" fillId="0" borderId="0">
      <protection locked="0"/>
    </xf>
    <xf numFmtId="0" fontId="122" fillId="0" borderId="0">
      <protection locked="0"/>
    </xf>
    <xf numFmtId="0" fontId="15" fillId="40"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5" fillId="56" borderId="0" applyNumberFormat="0" applyBorder="0" applyAlignment="0" applyProtection="0"/>
    <xf numFmtId="0" fontId="15" fillId="57" borderId="0" applyNumberFormat="0" applyBorder="0" applyAlignment="0" applyProtection="0"/>
    <xf numFmtId="0" fontId="15" fillId="60" borderId="0" applyNumberFormat="0" applyBorder="0" applyAlignment="0" applyProtection="0"/>
    <xf numFmtId="0" fontId="15" fillId="61" borderId="0" applyNumberFormat="0" applyBorder="0" applyAlignment="0" applyProtection="0"/>
    <xf numFmtId="0" fontId="124" fillId="0" borderId="0"/>
    <xf numFmtId="0" fontId="52" fillId="21" borderId="34" applyNumberFormat="0" applyAlignment="0" applyProtection="0"/>
    <xf numFmtId="43" fontId="21" fillId="0" borderId="0" applyFont="0" applyFill="0" applyBorder="0" applyAlignment="0" applyProtection="0"/>
    <xf numFmtId="0" fontId="34" fillId="28" borderId="0"/>
    <xf numFmtId="0" fontId="35" fillId="28" borderId="0"/>
    <xf numFmtId="0" fontId="29" fillId="0" borderId="0" applyNumberFormat="0" applyFill="0" applyBorder="0" applyAlignment="0" applyProtection="0">
      <alignment vertical="top"/>
      <protection locked="0"/>
    </xf>
    <xf numFmtId="0" fontId="57" fillId="7" borderId="34" applyNumberFormat="0" applyAlignment="0" applyProtection="0"/>
    <xf numFmtId="0" fontId="38" fillId="0" borderId="35">
      <alignment horizontal="left"/>
    </xf>
    <xf numFmtId="0" fontId="37" fillId="0" borderId="0">
      <alignment horizontal="left"/>
    </xf>
    <xf numFmtId="0" fontId="60" fillId="21" borderId="36" applyNumberFormat="0" applyAlignment="0" applyProtection="0"/>
    <xf numFmtId="0" fontId="38" fillId="0" borderId="35">
      <alignment horizontal="right"/>
    </xf>
    <xf numFmtId="0" fontId="25" fillId="0" borderId="0"/>
    <xf numFmtId="0" fontId="38" fillId="0" borderId="24">
      <alignment horizontal="left"/>
    </xf>
    <xf numFmtId="0" fontId="38" fillId="0" borderId="24">
      <alignment horizontal="right"/>
    </xf>
    <xf numFmtId="0" fontId="122" fillId="0" borderId="0">
      <protection locked="0"/>
    </xf>
    <xf numFmtId="0" fontId="75" fillId="23" borderId="10"/>
    <xf numFmtId="0" fontId="89" fillId="21" borderId="34" applyNumberFormat="0" applyAlignment="0" applyProtection="0"/>
    <xf numFmtId="0" fontId="89" fillId="21" borderId="34" applyNumberFormat="0" applyAlignment="0" applyProtection="0"/>
    <xf numFmtId="0" fontId="89" fillId="21" borderId="34" applyNumberFormat="0" applyAlignment="0" applyProtection="0"/>
    <xf numFmtId="0" fontId="89" fillId="21" borderId="34" applyNumberFormat="0" applyAlignment="0" applyProtection="0"/>
    <xf numFmtId="0" fontId="89" fillId="21" borderId="34" applyNumberFormat="0" applyAlignment="0" applyProtection="0"/>
    <xf numFmtId="0" fontId="48" fillId="7" borderId="34" applyNumberFormat="0" applyAlignment="0" applyProtection="0"/>
    <xf numFmtId="0" fontId="48" fillId="7" borderId="34" applyNumberFormat="0" applyAlignment="0" applyProtection="0"/>
    <xf numFmtId="0" fontId="48" fillId="7" borderId="34" applyNumberFormat="0" applyAlignment="0" applyProtection="0"/>
    <xf numFmtId="0" fontId="48" fillId="7" borderId="34" applyNumberFormat="0" applyAlignment="0" applyProtection="0"/>
    <xf numFmtId="0" fontId="48" fillId="7" borderId="34" applyNumberFormat="0" applyAlignment="0" applyProtection="0"/>
    <xf numFmtId="0" fontId="95" fillId="21" borderId="36" applyNumberFormat="0" applyAlignment="0" applyProtection="0"/>
    <xf numFmtId="0" fontId="95" fillId="21" borderId="36" applyNumberFormat="0" applyAlignment="0" applyProtection="0"/>
    <xf numFmtId="0" fontId="95" fillId="21" borderId="36" applyNumberFormat="0" applyAlignment="0" applyProtection="0"/>
    <xf numFmtId="0" fontId="95" fillId="21" borderId="36" applyNumberFormat="0" applyAlignment="0" applyProtection="0"/>
    <xf numFmtId="0" fontId="95" fillId="21" borderId="36" applyNumberFormat="0" applyAlignment="0" applyProtection="0"/>
    <xf numFmtId="0" fontId="38" fillId="0" borderId="35">
      <alignment horizontal="left"/>
    </xf>
    <xf numFmtId="0" fontId="60" fillId="21" borderId="36" applyNumberFormat="0" applyAlignment="0" applyProtection="0"/>
    <xf numFmtId="0" fontId="38" fillId="0" borderId="35">
      <alignment horizontal="right"/>
    </xf>
    <xf numFmtId="0" fontId="38" fillId="0" borderId="35">
      <alignment horizontal="left"/>
    </xf>
    <xf numFmtId="0" fontId="38" fillId="0" borderId="35">
      <alignment horizontal="right"/>
    </xf>
    <xf numFmtId="0" fontId="15" fillId="0" borderId="0"/>
    <xf numFmtId="0" fontId="122" fillId="0" borderId="0">
      <protection locked="0"/>
    </xf>
    <xf numFmtId="0" fontId="38" fillId="0" borderId="35">
      <alignment horizontal="left"/>
    </xf>
    <xf numFmtId="0" fontId="38" fillId="0" borderId="35">
      <alignment horizontal="right"/>
    </xf>
    <xf numFmtId="43" fontId="21" fillId="0" borderId="0" applyFont="0" applyFill="0" applyBorder="0" applyAlignment="0" applyProtection="0"/>
    <xf numFmtId="0" fontId="101" fillId="0" borderId="0" applyNumberFormat="0" applyFill="0" applyBorder="0" applyProtection="0">
      <alignment horizontal="center"/>
    </xf>
    <xf numFmtId="0" fontId="15" fillId="0" borderId="0"/>
    <xf numFmtId="0" fontId="15" fillId="0" borderId="0"/>
    <xf numFmtId="0" fontId="25" fillId="0" borderId="0">
      <protection locked="0"/>
    </xf>
    <xf numFmtId="0" fontId="15" fillId="0" borderId="0"/>
    <xf numFmtId="0" fontId="15" fillId="40"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61" borderId="0" applyNumberFormat="0" applyBorder="0" applyAlignment="0" applyProtection="0"/>
    <xf numFmtId="0" fontId="15" fillId="0" borderId="0"/>
    <xf numFmtId="0" fontId="25" fillId="0" borderId="0"/>
    <xf numFmtId="0" fontId="15" fillId="40"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61" borderId="0" applyNumberFormat="0" applyBorder="0" applyAlignment="0" applyProtection="0"/>
    <xf numFmtId="0" fontId="15" fillId="0" borderId="0"/>
    <xf numFmtId="0" fontId="75" fillId="23" borderId="19"/>
    <xf numFmtId="0" fontId="101" fillId="0" borderId="0" applyNumberFormat="0" applyFill="0" applyBorder="0" applyProtection="0">
      <alignment horizontal="center"/>
    </xf>
    <xf numFmtId="0" fontId="126" fillId="0" borderId="0">
      <alignment horizontal="left"/>
    </xf>
    <xf numFmtId="0" fontId="14" fillId="0" borderId="0"/>
    <xf numFmtId="0" fontId="14" fillId="0" borderId="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14" fillId="0" borderId="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25" fillId="0" borderId="0">
      <protection locked="0"/>
    </xf>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21" fillId="0" borderId="0"/>
    <xf numFmtId="0" fontId="38" fillId="0" borderId="35">
      <alignment horizontal="left"/>
    </xf>
    <xf numFmtId="0" fontId="38" fillId="0" borderId="35">
      <alignment horizontal="right"/>
    </xf>
    <xf numFmtId="0" fontId="75" fillId="23" borderId="19"/>
    <xf numFmtId="0" fontId="14" fillId="0" borderId="0"/>
    <xf numFmtId="0" fontId="14" fillId="0" borderId="0"/>
    <xf numFmtId="0" fontId="14" fillId="0" borderId="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3" fillId="0" borderId="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27"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8" fillId="0" borderId="0">
      <protection locked="0"/>
    </xf>
    <xf numFmtId="0" fontId="122" fillId="0" borderId="0">
      <protection locked="0"/>
    </xf>
    <xf numFmtId="0" fontId="122" fillId="0" borderId="0">
      <protection locked="0"/>
    </xf>
    <xf numFmtId="0" fontId="128" fillId="0" borderId="0"/>
    <xf numFmtId="0" fontId="129" fillId="0" borderId="0">
      <protection locked="0"/>
    </xf>
    <xf numFmtId="0" fontId="122" fillId="0" borderId="0">
      <protection locked="0"/>
    </xf>
    <xf numFmtId="43" fontId="25" fillId="0" borderId="0" applyFont="0" applyFill="0" applyBorder="0" applyAlignment="0" applyProtection="0"/>
    <xf numFmtId="0" fontId="122" fillId="0" borderId="0">
      <protection locked="0"/>
    </xf>
    <xf numFmtId="0" fontId="130" fillId="0" borderId="0">
      <protection locked="0"/>
    </xf>
    <xf numFmtId="0" fontId="122" fillId="0" borderId="0">
      <protection locked="0"/>
    </xf>
    <xf numFmtId="0" fontId="131" fillId="0" borderId="0"/>
    <xf numFmtId="0" fontId="49" fillId="64" borderId="0" applyNumberFormat="0" applyBorder="0" applyAlignment="0" applyProtection="0"/>
    <xf numFmtId="0" fontId="49" fillId="2" borderId="0" applyNumberFormat="0" applyBorder="0" applyAlignment="0" applyProtection="0"/>
    <xf numFmtId="0" fontId="49" fillId="64" borderId="0" applyNumberFormat="0" applyBorder="0" applyAlignment="0" applyProtection="0"/>
    <xf numFmtId="0" fontId="49" fillId="7" borderId="0" applyNumberFormat="0" applyBorder="0" applyAlignment="0" applyProtection="0"/>
    <xf numFmtId="0" fontId="49" fillId="3" borderId="0" applyNumberFormat="0" applyBorder="0" applyAlignment="0" applyProtection="0"/>
    <xf numFmtId="0" fontId="49" fillId="7" borderId="0" applyNumberFormat="0" applyBorder="0" applyAlignment="0" applyProtection="0"/>
    <xf numFmtId="0" fontId="49" fillId="65" borderId="0" applyNumberFormat="0" applyBorder="0" applyAlignment="0" applyProtection="0"/>
    <xf numFmtId="0" fontId="49" fillId="4" borderId="0" applyNumberFormat="0" applyBorder="0" applyAlignment="0" applyProtection="0"/>
    <xf numFmtId="0" fontId="49" fillId="65" borderId="0" applyNumberFormat="0" applyBorder="0" applyAlignment="0" applyProtection="0"/>
    <xf numFmtId="0" fontId="49" fillId="64" borderId="0" applyNumberFormat="0" applyBorder="0" applyAlignment="0" applyProtection="0"/>
    <xf numFmtId="0" fontId="49" fillId="5" borderId="0" applyNumberFormat="0" applyBorder="0" applyAlignment="0" applyProtection="0"/>
    <xf numFmtId="0" fontId="49" fillId="64"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64" borderId="0" applyNumberFormat="0" applyBorder="0" applyAlignment="0" applyProtection="0"/>
    <xf numFmtId="0" fontId="49" fillId="8" borderId="0" applyNumberFormat="0" applyBorder="0" applyAlignment="0" applyProtection="0"/>
    <xf numFmtId="0" fontId="49" fillId="64"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29" borderId="0" applyNumberFormat="0" applyBorder="0" applyAlignment="0" applyProtection="0"/>
    <xf numFmtId="0" fontId="49" fillId="10" borderId="0" applyNumberFormat="0" applyBorder="0" applyAlignment="0" applyProtection="0"/>
    <xf numFmtId="0" fontId="49" fillId="29" borderId="0" applyNumberFormat="0" applyBorder="0" applyAlignment="0" applyProtection="0"/>
    <xf numFmtId="0" fontId="49" fillId="64" borderId="0" applyNumberFormat="0" applyBorder="0" applyAlignment="0" applyProtection="0"/>
    <xf numFmtId="0" fontId="49" fillId="5" borderId="0" applyNumberFormat="0" applyBorder="0" applyAlignment="0" applyProtection="0"/>
    <xf numFmtId="0" fontId="49" fillId="64"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7" borderId="0" applyNumberFormat="0" applyBorder="0" applyAlignment="0" applyProtection="0"/>
    <xf numFmtId="0" fontId="49" fillId="11" borderId="0" applyNumberFormat="0" applyBorder="0" applyAlignment="0" applyProtection="0"/>
    <xf numFmtId="0" fontId="49" fillId="7" borderId="0" applyNumberFormat="0" applyBorder="0" applyAlignment="0" applyProtection="0"/>
    <xf numFmtId="0" fontId="50" fillId="14" borderId="0" applyNumberFormat="0" applyBorder="0" applyAlignment="0" applyProtection="0"/>
    <xf numFmtId="0" fontId="50" fillId="12"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29" borderId="0" applyNumberFormat="0" applyBorder="0" applyAlignment="0" applyProtection="0"/>
    <xf numFmtId="0" fontId="50" fillId="10" borderId="0" applyNumberFormat="0" applyBorder="0" applyAlignment="0" applyProtection="0"/>
    <xf numFmtId="0" fontId="50" fillId="29" borderId="0" applyNumberFormat="0" applyBorder="0" applyAlignment="0" applyProtection="0"/>
    <xf numFmtId="0" fontId="50" fillId="22" borderId="0" applyNumberFormat="0" applyBorder="0" applyAlignment="0" applyProtection="0"/>
    <xf numFmtId="0" fontId="50" fillId="13" borderId="0" applyNumberFormat="0" applyBorder="0" applyAlignment="0" applyProtection="0"/>
    <xf numFmtId="0" fontId="50" fillId="22"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7" borderId="0" applyNumberFormat="0" applyBorder="0" applyAlignment="0" applyProtection="0"/>
    <xf numFmtId="0" fontId="50" fillId="15" borderId="0" applyNumberFormat="0" applyBorder="0" applyAlignment="0" applyProtection="0"/>
    <xf numFmtId="0" fontId="50" fillId="7" borderId="0" applyNumberFormat="0" applyBorder="0" applyAlignment="0" applyProtection="0"/>
    <xf numFmtId="0" fontId="50" fillId="14" borderId="0" applyNumberFormat="0" applyBorder="0" applyAlignment="0" applyProtection="0"/>
    <xf numFmtId="0" fontId="50" fillId="16" borderId="0" applyNumberFormat="0" applyBorder="0" applyAlignment="0" applyProtection="0"/>
    <xf numFmtId="0" fontId="50" fillId="14"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3" borderId="0" applyNumberFormat="0" applyBorder="0" applyAlignment="0" applyProtection="0"/>
    <xf numFmtId="0" fontId="50" fillId="18" borderId="0" applyNumberFormat="0" applyBorder="0" applyAlignment="0" applyProtection="0"/>
    <xf numFmtId="0" fontId="50" fillId="3" borderId="0" applyNumberFormat="0" applyBorder="0" applyAlignment="0" applyProtection="0"/>
    <xf numFmtId="0" fontId="50" fillId="66" borderId="0" applyNumberFormat="0" applyBorder="0" applyAlignment="0" applyProtection="0"/>
    <xf numFmtId="0" fontId="50" fillId="13" borderId="0" applyNumberFormat="0" applyBorder="0" applyAlignment="0" applyProtection="0"/>
    <xf numFmtId="0" fontId="50" fillId="66"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1" fillId="5" borderId="0" applyNumberFormat="0" applyBorder="0" applyAlignment="0" applyProtection="0"/>
    <xf numFmtId="0" fontId="51" fillId="3" borderId="0" applyNumberFormat="0" applyBorder="0" applyAlignment="0" applyProtection="0"/>
    <xf numFmtId="0" fontId="51" fillId="5" borderId="0" applyNumberFormat="0" applyBorder="0" applyAlignment="0" applyProtection="0"/>
    <xf numFmtId="0" fontId="52" fillId="64" borderId="34" applyNumberFormat="0" applyAlignment="0" applyProtection="0"/>
    <xf numFmtId="0" fontId="52" fillId="64" borderId="34" applyNumberFormat="0" applyAlignment="0" applyProtection="0"/>
    <xf numFmtId="0" fontId="53" fillId="22" borderId="4" applyNumberFormat="0" applyAlignment="0" applyProtection="0"/>
    <xf numFmtId="0" fontId="53" fillId="22" borderId="4"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4" borderId="0" applyNumberFormat="0" applyBorder="0" applyAlignment="0" applyProtection="0"/>
    <xf numFmtId="0" fontId="55" fillId="4" borderId="0" applyNumberFormat="0" applyBorder="0" applyAlignment="0" applyProtection="0"/>
    <xf numFmtId="0" fontId="136" fillId="0" borderId="37" applyNumberFormat="0" applyFill="0" applyAlignment="0" applyProtection="0"/>
    <xf numFmtId="0" fontId="136" fillId="0" borderId="37" applyNumberFormat="0" applyFill="0" applyAlignment="0" applyProtection="0"/>
    <xf numFmtId="0" fontId="132" fillId="0" borderId="38"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0" fontId="133" fillId="0" borderId="38" applyNumberFormat="0" applyFill="0" applyAlignment="0" applyProtection="0"/>
    <xf numFmtId="0" fontId="134" fillId="0" borderId="40" applyNumberFormat="0" applyFill="0" applyAlignment="0" applyProtection="0"/>
    <xf numFmtId="0" fontId="56" fillId="0" borderId="6" applyNumberFormat="0" applyFill="0" applyAlignment="0" applyProtection="0"/>
    <xf numFmtId="0" fontId="134" fillId="0" borderId="40" applyNumberFormat="0" applyFill="0" applyAlignment="0" applyProtection="0"/>
    <xf numFmtId="0" fontId="134" fillId="0" borderId="0" applyNumberFormat="0" applyFill="0" applyBorder="0" applyAlignment="0" applyProtection="0"/>
    <xf numFmtId="0" fontId="56" fillId="0" borderId="0" applyNumberFormat="0" applyFill="0" applyBorder="0" applyAlignment="0" applyProtection="0"/>
    <xf numFmtId="0" fontId="134" fillId="0" borderId="0" applyNumberFormat="0" applyFill="0" applyBorder="0" applyAlignment="0" applyProtection="0"/>
    <xf numFmtId="0" fontId="57" fillId="7" borderId="34" applyNumberFormat="0" applyAlignment="0" applyProtection="0"/>
    <xf numFmtId="0" fontId="58" fillId="0" borderId="12" applyNumberFormat="0" applyFill="0" applyAlignment="0" applyProtection="0"/>
    <xf numFmtId="0" fontId="58" fillId="0" borderId="12" applyNumberFormat="0" applyFill="0" applyAlignment="0" applyProtection="0"/>
    <xf numFmtId="0" fontId="59" fillId="29" borderId="0" applyNumberFormat="0" applyBorder="0" applyAlignment="0" applyProtection="0"/>
    <xf numFmtId="0" fontId="59" fillId="29" borderId="0" applyNumberFormat="0" applyBorder="0" applyAlignment="0" applyProtection="0"/>
    <xf numFmtId="0" fontId="49" fillId="0" borderId="0"/>
    <xf numFmtId="0" fontId="49" fillId="0" borderId="0"/>
    <xf numFmtId="0" fontId="25" fillId="0" borderId="0"/>
    <xf numFmtId="0" fontId="21" fillId="0" borderId="0"/>
    <xf numFmtId="0" fontId="49" fillId="0" borderId="0"/>
    <xf numFmtId="0" fontId="25" fillId="0" borderId="0"/>
    <xf numFmtId="0" fontId="21" fillId="0" borderId="0"/>
    <xf numFmtId="0" fontId="21" fillId="0" borderId="0"/>
    <xf numFmtId="0" fontId="21" fillId="0" borderId="0"/>
    <xf numFmtId="0" fontId="49" fillId="0" borderId="0"/>
    <xf numFmtId="0" fontId="49" fillId="0" borderId="0"/>
    <xf numFmtId="0" fontId="21" fillId="0" borderId="0"/>
    <xf numFmtId="0" fontId="21" fillId="0" borderId="0"/>
    <xf numFmtId="0" fontId="25" fillId="0" borderId="0"/>
    <xf numFmtId="0" fontId="21" fillId="0" borderId="0"/>
    <xf numFmtId="0" fontId="25" fillId="65" borderId="41" applyNumberFormat="0" applyFont="0" applyAlignment="0" applyProtection="0"/>
    <xf numFmtId="0" fontId="25" fillId="65" borderId="41" applyNumberFormat="0" applyFont="0" applyAlignment="0" applyProtection="0"/>
    <xf numFmtId="0" fontId="49" fillId="65" borderId="42" applyNumberFormat="0" applyFont="0" applyAlignment="0" applyProtection="0"/>
    <xf numFmtId="0" fontId="60" fillId="64" borderId="36" applyNumberFormat="0" applyAlignment="0" applyProtection="0"/>
    <xf numFmtId="0" fontId="60" fillId="64" borderId="36" applyNumberFormat="0" applyAlignment="0" applyProtection="0"/>
    <xf numFmtId="0" fontId="135" fillId="0" borderId="0" applyNumberFormat="0" applyFill="0" applyBorder="0" applyAlignment="0" applyProtection="0"/>
    <xf numFmtId="0" fontId="61" fillId="0" borderId="0" applyNumberFormat="0" applyFill="0" applyBorder="0" applyAlignment="0" applyProtection="0"/>
    <xf numFmtId="0" fontId="135" fillId="0" borderId="0" applyNumberFormat="0" applyFill="0" applyBorder="0" applyAlignment="0" applyProtection="0"/>
    <xf numFmtId="0" fontId="81" fillId="0" borderId="43" applyNumberFormat="0" applyFill="0" applyAlignment="0" applyProtection="0"/>
    <xf numFmtId="0" fontId="81" fillId="0" borderId="44" applyNumberFormat="0" applyFill="0" applyAlignment="0" applyProtection="0"/>
    <xf numFmtId="0" fontId="81" fillId="0" borderId="44" applyNumberFormat="0" applyFill="0" applyAlignment="0" applyProtection="0"/>
    <xf numFmtId="0" fontId="81" fillId="0" borderId="43"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49" fillId="64" borderId="0" applyNumberFormat="0" applyBorder="0" applyAlignment="0" applyProtection="0"/>
    <xf numFmtId="0" fontId="49" fillId="7" borderId="0" applyNumberFormat="0" applyBorder="0" applyAlignment="0" applyProtection="0"/>
    <xf numFmtId="0" fontId="49" fillId="65" borderId="0" applyNumberFormat="0" applyBorder="0" applyAlignment="0" applyProtection="0"/>
    <xf numFmtId="0" fontId="49" fillId="64"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64" borderId="0" applyNumberFormat="0" applyBorder="0" applyAlignment="0" applyProtection="0"/>
    <xf numFmtId="0" fontId="49" fillId="9" borderId="0" applyNumberFormat="0" applyBorder="0" applyAlignment="0" applyProtection="0"/>
    <xf numFmtId="0" fontId="49" fillId="29" borderId="0" applyNumberFormat="0" applyBorder="0" applyAlignment="0" applyProtection="0"/>
    <xf numFmtId="0" fontId="49" fillId="64" borderId="0" applyNumberFormat="0" applyBorder="0" applyAlignment="0" applyProtection="0"/>
    <xf numFmtId="0" fontId="49" fillId="8" borderId="0" applyNumberFormat="0" applyBorder="0" applyAlignment="0" applyProtection="0"/>
    <xf numFmtId="0" fontId="49" fillId="7"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29" borderId="0" applyNumberFormat="0" applyBorder="0" applyAlignment="0" applyProtection="0"/>
    <xf numFmtId="0" fontId="50" fillId="22" borderId="0" applyNumberFormat="0" applyBorder="0" applyAlignment="0" applyProtection="0"/>
    <xf numFmtId="0" fontId="50" fillId="14" borderId="0" applyNumberFormat="0" applyBorder="0" applyAlignment="0" applyProtection="0"/>
    <xf numFmtId="0" fontId="50" fillId="7" borderId="0" applyNumberFormat="0" applyBorder="0" applyAlignment="0" applyProtection="0"/>
    <xf numFmtId="0" fontId="50" fillId="14" borderId="0" applyNumberFormat="0" applyBorder="0" applyAlignment="0" applyProtection="0"/>
    <xf numFmtId="0" fontId="50" fillId="17" borderId="0" applyNumberFormat="0" applyBorder="0" applyAlignment="0" applyProtection="0"/>
    <xf numFmtId="0" fontId="50" fillId="3" borderId="0" applyNumberFormat="0" applyBorder="0" applyAlignment="0" applyProtection="0"/>
    <xf numFmtId="0" fontId="50" fillId="66"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5" borderId="0" applyNumberFormat="0" applyBorder="0" applyAlignment="0" applyProtection="0"/>
    <xf numFmtId="0" fontId="52" fillId="64" borderId="34" applyNumberFormat="0" applyAlignment="0" applyProtection="0"/>
    <xf numFmtId="0" fontId="53" fillId="22" borderId="4"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4" fillId="0" borderId="0" applyNumberFormat="0" applyFill="0" applyBorder="0" applyAlignment="0" applyProtection="0"/>
    <xf numFmtId="0" fontId="55" fillId="4" borderId="0" applyNumberFormat="0" applyBorder="0" applyAlignment="0" applyProtection="0"/>
    <xf numFmtId="0" fontId="134" fillId="0" borderId="40" applyNumberFormat="0" applyFill="0" applyAlignment="0" applyProtection="0"/>
    <xf numFmtId="0" fontId="134" fillId="0" borderId="0" applyNumberFormat="0" applyFill="0" applyBorder="0" applyAlignment="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57" fillId="7" borderId="34" applyNumberFormat="0" applyAlignment="0" applyProtection="0"/>
    <xf numFmtId="0" fontId="58" fillId="0" borderId="12" applyNumberFormat="0" applyFill="0" applyAlignment="0" applyProtection="0"/>
    <xf numFmtId="0" fontId="59" fillId="29" borderId="0" applyNumberFormat="0" applyBorder="0" applyAlignment="0" applyProtection="0"/>
    <xf numFmtId="0" fontId="25" fillId="0" borderId="0"/>
    <xf numFmtId="0" fontId="21" fillId="0" borderId="0"/>
    <xf numFmtId="0" fontId="49" fillId="0" borderId="0"/>
    <xf numFmtId="0" fontId="21" fillId="0" borderId="0"/>
    <xf numFmtId="0" fontId="21" fillId="0" borderId="0"/>
    <xf numFmtId="0" fontId="21" fillId="0" borderId="0"/>
    <xf numFmtId="0" fontId="25" fillId="0" borderId="0"/>
    <xf numFmtId="0" fontId="21" fillId="0" borderId="0"/>
    <xf numFmtId="0" fontId="25" fillId="65" borderId="41" applyNumberFormat="0" applyFont="0" applyAlignment="0" applyProtection="0"/>
    <xf numFmtId="0" fontId="25" fillId="65" borderId="41" applyNumberFormat="0" applyFont="0" applyAlignment="0" applyProtection="0"/>
    <xf numFmtId="0" fontId="60" fillId="64" borderId="36" applyNumberFormat="0" applyAlignment="0" applyProtection="0"/>
    <xf numFmtId="0" fontId="135" fillId="0" borderId="0" applyNumberFormat="0" applyFill="0" applyBorder="0" applyAlignment="0" applyProtection="0"/>
    <xf numFmtId="0" fontId="81" fillId="0" borderId="43" applyNumberFormat="0" applyFill="0" applyAlignment="0" applyProtection="0"/>
    <xf numFmtId="0" fontId="74" fillId="0" borderId="0" applyNumberFormat="0" applyFill="0" applyBorder="0" applyAlignment="0" applyProtection="0">
      <alignment vertical="top"/>
      <protection locked="0"/>
    </xf>
    <xf numFmtId="0" fontId="62" fillId="0" borderId="0" applyNumberFormat="0" applyFill="0" applyBorder="0" applyAlignment="0" applyProtection="0"/>
    <xf numFmtId="166" fontId="97" fillId="0" borderId="0"/>
    <xf numFmtId="0" fontId="97" fillId="0" borderId="0"/>
    <xf numFmtId="0" fontId="97" fillId="0" borderId="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15" fillId="42" borderId="0" applyNumberFormat="0" applyBorder="0" applyAlignment="0" applyProtection="0"/>
    <xf numFmtId="0" fontId="115" fillId="46" borderId="0" applyNumberFormat="0" applyBorder="0" applyAlignment="0" applyProtection="0"/>
    <xf numFmtId="0" fontId="115" fillId="50" borderId="0" applyNumberFormat="0" applyBorder="0" applyAlignment="0" applyProtection="0"/>
    <xf numFmtId="0" fontId="115" fillId="54" borderId="0" applyNumberFormat="0" applyBorder="0" applyAlignment="0" applyProtection="0"/>
    <xf numFmtId="0" fontId="115" fillId="58" borderId="0" applyNumberFormat="0" applyBorder="0" applyAlignment="0" applyProtection="0"/>
    <xf numFmtId="0" fontId="115" fillId="62" borderId="0" applyNumberFormat="0" applyBorder="0" applyAlignment="0" applyProtection="0"/>
    <xf numFmtId="0" fontId="115" fillId="39" borderId="0" applyNumberFormat="0" applyBorder="0" applyAlignment="0" applyProtection="0"/>
    <xf numFmtId="0" fontId="115" fillId="43" borderId="0" applyNumberFormat="0" applyBorder="0" applyAlignment="0" applyProtection="0"/>
    <xf numFmtId="0" fontId="115" fillId="47" borderId="0" applyNumberFormat="0" applyBorder="0" applyAlignment="0" applyProtection="0"/>
    <xf numFmtId="0" fontId="115" fillId="51" borderId="0" applyNumberFormat="0" applyBorder="0" applyAlignment="0" applyProtection="0"/>
    <xf numFmtId="0" fontId="115" fillId="55" borderId="0" applyNumberFormat="0" applyBorder="0" applyAlignment="0" applyProtection="0"/>
    <xf numFmtId="0" fontId="115" fillId="59" borderId="0" applyNumberFormat="0" applyBorder="0" applyAlignment="0" applyProtection="0"/>
    <xf numFmtId="0" fontId="106" fillId="34" borderId="0" applyNumberFormat="0" applyBorder="0" applyAlignment="0" applyProtection="0"/>
    <xf numFmtId="0" fontId="110" fillId="37" borderId="27" applyNumberFormat="0" applyAlignment="0" applyProtection="0"/>
    <xf numFmtId="0" fontId="112" fillId="38" borderId="30" applyNumberFormat="0" applyAlignment="0" applyProtection="0"/>
    <xf numFmtId="0" fontId="114" fillId="0" borderId="0" applyNumberFormat="0" applyFill="0" applyBorder="0" applyAlignment="0" applyProtection="0"/>
    <xf numFmtId="0" fontId="105" fillId="33" borderId="0" applyNumberFormat="0" applyBorder="0" applyAlignment="0" applyProtection="0"/>
    <xf numFmtId="0" fontId="116" fillId="0" borderId="31" applyNumberFormat="0" applyFill="0" applyAlignment="0" applyProtection="0"/>
    <xf numFmtId="0" fontId="117" fillId="0" borderId="32" applyNumberFormat="0" applyFill="0" applyAlignment="0" applyProtection="0"/>
    <xf numFmtId="0" fontId="104" fillId="0" borderId="26" applyNumberFormat="0" applyFill="0" applyAlignment="0" applyProtection="0"/>
    <xf numFmtId="0" fontId="104" fillId="0" borderId="0" applyNumberFormat="0" applyFill="0" applyBorder="0" applyAlignment="0" applyProtection="0"/>
    <xf numFmtId="0" fontId="108" fillId="36" borderId="27" applyNumberFormat="0" applyAlignment="0" applyProtection="0"/>
    <xf numFmtId="0" fontId="111" fillId="0" borderId="29" applyNumberFormat="0" applyFill="0" applyAlignment="0" applyProtection="0"/>
    <xf numFmtId="0" fontId="107"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38" fillId="0" borderId="0"/>
    <xf numFmtId="0" fontId="12" fillId="32" borderId="25" applyNumberFormat="0" applyFont="0" applyAlignment="0" applyProtection="0"/>
    <xf numFmtId="0" fontId="109" fillId="37" borderId="28" applyNumberFormat="0" applyAlignment="0" applyProtection="0"/>
    <xf numFmtId="0" fontId="103" fillId="0" borderId="0" applyNumberFormat="0" applyFill="0" applyBorder="0" applyAlignment="0" applyProtection="0"/>
    <xf numFmtId="0" fontId="118" fillId="0" borderId="33" applyNumberFormat="0" applyFill="0" applyAlignment="0" applyProtection="0"/>
    <xf numFmtId="0" fontId="113" fillId="0" borderId="0" applyNumberFormat="0" applyFill="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9" fontId="21" fillId="0" borderId="0" applyFont="0" applyFill="0" applyBorder="0" applyAlignment="0" applyProtection="0"/>
    <xf numFmtId="0" fontId="12" fillId="32" borderId="25" applyNumberFormat="0" applyFont="0" applyAlignment="0" applyProtection="0"/>
    <xf numFmtId="0" fontId="140"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12" fillId="0" borderId="0"/>
    <xf numFmtId="0" fontId="140" fillId="0" borderId="0"/>
    <xf numFmtId="0" fontId="21"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1" fillId="0" borderId="0"/>
    <xf numFmtId="0" fontId="21"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5" fillId="0" borderId="0"/>
    <xf numFmtId="0" fontId="139" fillId="0" borderId="0"/>
    <xf numFmtId="0" fontId="25" fillId="0" borderId="0"/>
    <xf numFmtId="0" fontId="12"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5" fillId="0" borderId="0"/>
    <xf numFmtId="0" fontId="25" fillId="0" borderId="0"/>
    <xf numFmtId="1" fontId="21" fillId="0" borderId="0" applyFill="0" applyBorder="0" applyProtection="0">
      <alignment horizontal="right"/>
    </xf>
    <xf numFmtId="0" fontId="25" fillId="0" borderId="0"/>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87" fontId="21" fillId="0" borderId="0" applyFill="0" applyBorder="0" applyAlignment="0" applyProtection="0">
      <alignment horizontal="right"/>
    </xf>
    <xf numFmtId="187" fontId="21" fillId="0" borderId="0" applyFill="0" applyBorder="0" applyAlignment="0" applyProtection="0">
      <alignment horizontal="right"/>
    </xf>
    <xf numFmtId="186" fontId="21" fillId="0" borderId="0" applyFill="0" applyBorder="0" applyAlignment="0" applyProtection="0">
      <alignment horizontal="right"/>
    </xf>
    <xf numFmtId="186" fontId="21" fillId="0" borderId="0" applyFill="0" applyBorder="0" applyAlignment="0" applyProtection="0">
      <alignment horizontal="right"/>
    </xf>
    <xf numFmtId="186" fontId="21" fillId="0" borderId="0" applyFill="0" applyBorder="0" applyAlignment="0" applyProtection="0">
      <alignment horizontal="right"/>
    </xf>
    <xf numFmtId="169" fontId="21" fillId="0" borderId="0" applyFill="0" applyBorder="0" applyAlignment="0" applyProtection="0">
      <alignment horizontal="right"/>
    </xf>
    <xf numFmtId="169" fontId="21" fillId="0" borderId="0" applyFill="0" applyBorder="0" applyAlignment="0" applyProtection="0">
      <alignment horizontal="right"/>
    </xf>
    <xf numFmtId="169" fontId="21" fillId="0" borderId="0" applyFill="0" applyBorder="0" applyAlignment="0" applyProtection="0">
      <alignment horizontal="right"/>
    </xf>
    <xf numFmtId="2" fontId="21" fillId="0" borderId="0" applyFill="0" applyBorder="0" applyAlignment="0" applyProtection="0">
      <alignment horizontal="right"/>
    </xf>
    <xf numFmtId="2" fontId="21" fillId="0" borderId="0" applyFill="0" applyBorder="0" applyAlignment="0" applyProtection="0">
      <alignment horizontal="right"/>
    </xf>
    <xf numFmtId="2" fontId="21" fillId="0" borderId="0" applyFill="0" applyBorder="0" applyAlignment="0" applyProtection="0">
      <alignment horizontal="right"/>
    </xf>
    <xf numFmtId="166" fontId="21" fillId="0" borderId="0" applyFill="0" applyBorder="0" applyAlignment="0" applyProtection="0">
      <alignment horizontal="right"/>
    </xf>
    <xf numFmtId="166" fontId="21" fillId="0" borderId="0" applyFill="0" applyBorder="0" applyAlignment="0" applyProtection="0">
      <alignment horizontal="right"/>
    </xf>
    <xf numFmtId="166" fontId="21" fillId="0" borderId="0" applyFill="0" applyBorder="0" applyAlignment="0" applyProtection="0">
      <alignment horizontal="right"/>
    </xf>
    <xf numFmtId="166" fontId="21" fillId="0" borderId="0" applyFill="0" applyBorder="0" applyAlignment="0" applyProtection="0">
      <alignment horizontal="right"/>
    </xf>
    <xf numFmtId="187" fontId="30" fillId="0" borderId="0" applyFill="0" applyBorder="0" applyAlignment="0" applyProtection="0">
      <alignment horizontal="right"/>
    </xf>
    <xf numFmtId="187" fontId="30" fillId="0" borderId="0" applyFill="0" applyBorder="0" applyAlignment="0" applyProtection="0">
      <alignment horizontal="right"/>
    </xf>
    <xf numFmtId="187" fontId="30" fillId="0" borderId="0" applyFill="0" applyBorder="0" applyAlignment="0" applyProtection="0">
      <alignment horizontal="right"/>
    </xf>
    <xf numFmtId="186" fontId="30" fillId="0" borderId="0" applyFill="0" applyBorder="0" applyAlignment="0" applyProtection="0">
      <alignment horizontal="right"/>
    </xf>
    <xf numFmtId="186" fontId="30" fillId="0" borderId="0" applyFill="0" applyBorder="0" applyAlignment="0" applyProtection="0">
      <alignment horizontal="right"/>
    </xf>
    <xf numFmtId="186" fontId="30" fillId="0" borderId="0" applyFill="0" applyBorder="0" applyAlignment="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166" fontId="30" fillId="0" borderId="0" applyFill="0" applyBorder="0" applyAlignment="0" applyProtection="0">
      <alignment horizontal="right"/>
    </xf>
    <xf numFmtId="166" fontId="30" fillId="0" borderId="0" applyFill="0" applyBorder="0" applyAlignment="0" applyProtection="0">
      <alignment horizontal="right"/>
    </xf>
    <xf numFmtId="166" fontId="30" fillId="0" borderId="0" applyFill="0" applyBorder="0" applyAlignment="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49" fontId="30" fillId="0" borderId="46" applyFill="0" applyProtection="0">
      <alignment horizontal="center" vertical="top" wrapText="1"/>
    </xf>
    <xf numFmtId="49" fontId="30" fillId="0" borderId="46" applyFill="0" applyProtection="0">
      <alignment horizontal="center" vertical="top" wrapText="1"/>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45"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0" fontId="25" fillId="65" borderId="41" applyNumberFormat="0" applyFont="0" applyAlignment="0" applyProtection="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1" fillId="0" borderId="0"/>
    <xf numFmtId="1" fontId="21" fillId="0" borderId="0" applyFill="0" applyBorder="0" applyProtection="0">
      <alignment horizontal="right"/>
    </xf>
    <xf numFmtId="0" fontId="25" fillId="0" borderId="0"/>
    <xf numFmtId="0" fontId="25" fillId="0" borderId="0"/>
    <xf numFmtId="0" fontId="12" fillId="0" borderId="0"/>
    <xf numFmtId="0" fontId="25" fillId="0" borderId="0"/>
    <xf numFmtId="1" fontId="21" fillId="0" borderId="0" applyNumberFormat="0" applyFill="0" applyBorder="0" applyProtection="0">
      <alignment horizontal="left"/>
    </xf>
    <xf numFmtId="187" fontId="21" fillId="0" borderId="0" applyFill="0" applyBorder="0" applyAlignment="0" applyProtection="0">
      <alignment horizontal="right"/>
    </xf>
    <xf numFmtId="187" fontId="21" fillId="0" borderId="0" applyFill="0" applyBorder="0" applyAlignment="0" applyProtection="0">
      <alignment horizontal="right"/>
    </xf>
    <xf numFmtId="186" fontId="21" fillId="0" borderId="0" applyFill="0" applyBorder="0" applyAlignment="0" applyProtection="0">
      <alignment horizontal="right"/>
    </xf>
    <xf numFmtId="186" fontId="21" fillId="0" borderId="0" applyFill="0" applyBorder="0" applyAlignment="0" applyProtection="0">
      <alignment horizontal="right"/>
    </xf>
    <xf numFmtId="169" fontId="21" fillId="0" borderId="0" applyFill="0" applyBorder="0" applyAlignment="0" applyProtection="0">
      <alignment horizontal="right"/>
    </xf>
    <xf numFmtId="2" fontId="21" fillId="0" borderId="0" applyFill="0" applyBorder="0" applyAlignment="0" applyProtection="0">
      <alignment horizontal="right"/>
    </xf>
    <xf numFmtId="187" fontId="30" fillId="0" borderId="0" applyFill="0" applyBorder="0" applyAlignment="0" applyProtection="0">
      <alignment horizontal="right"/>
    </xf>
    <xf numFmtId="187" fontId="30" fillId="0" borderId="0" applyFill="0" applyBorder="0" applyAlignment="0" applyProtection="0">
      <alignment horizontal="right"/>
    </xf>
    <xf numFmtId="186" fontId="30" fillId="0" borderId="0" applyFill="0" applyBorder="0" applyAlignment="0" applyProtection="0">
      <alignment horizontal="right"/>
    </xf>
    <xf numFmtId="186" fontId="30" fillId="0" borderId="0" applyFill="0" applyBorder="0" applyAlignment="0" applyProtection="0">
      <alignment horizontal="right"/>
    </xf>
    <xf numFmtId="169"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166" fontId="30" fillId="0" borderId="0" applyFill="0" applyBorder="0" applyAlignment="0" applyProtection="0">
      <alignment horizontal="right"/>
    </xf>
    <xf numFmtId="166" fontId="30" fillId="0" borderId="0" applyFill="0" applyBorder="0" applyAlignment="0" applyProtection="0">
      <alignment horizontal="right"/>
    </xf>
    <xf numFmtId="1" fontId="30" fillId="0" borderId="0" applyNumberFormat="0" applyFill="0" applyBorder="0" applyProtection="0">
      <alignment horizontal="right"/>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0" fontId="74" fillId="0" borderId="0" applyNumberFormat="0" applyFill="0" applyBorder="0" applyAlignment="0" applyProtection="0">
      <alignment vertical="top"/>
      <protection locked="0"/>
    </xf>
    <xf numFmtId="0" fontId="25" fillId="0" borderId="0"/>
    <xf numFmtId="1" fontId="30" fillId="0" borderId="0" applyNumberFormat="0" applyFill="0" applyBorder="0" applyAlignment="0" applyProtection="0">
      <alignment horizontal="right"/>
    </xf>
    <xf numFmtId="43" fontId="21" fillId="0" borderId="0" applyFont="0" applyFill="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1" fontId="21" fillId="0" borderId="0" applyFill="0" applyBorder="0" applyProtection="0">
      <alignment horizontal="right"/>
    </xf>
    <xf numFmtId="1" fontId="30" fillId="0" borderId="0" applyNumberFormat="0" applyFill="0" applyBorder="0" applyProtection="0">
      <alignment horizontal="left"/>
    </xf>
    <xf numFmtId="187" fontId="21" fillId="0" borderId="0" applyFill="0" applyBorder="0" applyAlignment="0" applyProtection="0">
      <alignment horizontal="right"/>
    </xf>
    <xf numFmtId="169" fontId="21" fillId="0" borderId="0" applyFill="0" applyBorder="0" applyAlignment="0" applyProtection="0">
      <alignment horizontal="right"/>
    </xf>
    <xf numFmtId="2" fontId="21" fillId="0" borderId="0" applyFill="0" applyBorder="0" applyAlignment="0" applyProtection="0">
      <alignment horizontal="right"/>
    </xf>
    <xf numFmtId="166" fontId="21" fillId="0" borderId="0" applyFill="0" applyBorder="0" applyAlignment="0" applyProtection="0">
      <alignment horizontal="right"/>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0" fontId="25" fillId="0" borderId="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0" fontId="25" fillId="65" borderId="47" applyNumberFormat="0" applyFont="0" applyAlignment="0" applyProtection="0"/>
    <xf numFmtId="0" fontId="25" fillId="65" borderId="47" applyNumberFormat="0" applyFont="0" applyAlignment="0" applyProtection="0"/>
    <xf numFmtId="0" fontId="57" fillId="7" borderId="2" applyNumberFormat="0" applyAlignment="0" applyProtection="0"/>
    <xf numFmtId="0" fontId="57" fillId="7" borderId="2" applyNumberFormat="0" applyAlignment="0" applyProtection="0"/>
    <xf numFmtId="0" fontId="25" fillId="65" borderId="47" applyNumberFormat="0" applyFont="0" applyAlignment="0" applyProtection="0"/>
    <xf numFmtId="0" fontId="57" fillId="7" borderId="2" applyNumberForma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32" borderId="25" applyNumberFormat="0" applyFont="0" applyAlignment="0" applyProtection="0"/>
    <xf numFmtId="0" fontId="11" fillId="0" borderId="0"/>
    <xf numFmtId="0" fontId="11" fillId="0" borderId="0"/>
    <xf numFmtId="0" fontId="52" fillId="64" borderId="2" applyNumberFormat="0" applyAlignment="0" applyProtection="0"/>
    <xf numFmtId="0" fontId="52" fillId="64" borderId="2" applyNumberFormat="0" applyAlignment="0" applyProtection="0"/>
    <xf numFmtId="0" fontId="25" fillId="65" borderId="47" applyNumberFormat="0" applyFont="0" applyAlignment="0" applyProtection="0"/>
    <xf numFmtId="0" fontId="25" fillId="65" borderId="47" applyNumberFormat="0" applyFont="0" applyAlignment="0" applyProtection="0"/>
    <xf numFmtId="0" fontId="52" fillId="21" borderId="2" applyNumberFormat="0" applyAlignment="0" applyProtection="0"/>
    <xf numFmtId="0" fontId="11" fillId="0" borderId="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52" fillId="64" borderId="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43" fontId="25" fillId="0" borderId="0" applyFont="0" applyFill="0" applyBorder="0" applyAlignment="0" applyProtection="0"/>
    <xf numFmtId="0" fontId="10" fillId="0" borderId="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25" fillId="65" borderId="48" applyNumberFormat="0" applyFont="0" applyAlignment="0" applyProtection="0"/>
    <xf numFmtId="0" fontId="25" fillId="65" borderId="48" applyNumberFormat="0" applyFont="0" applyAlignment="0" applyProtection="0"/>
    <xf numFmtId="0" fontId="25" fillId="65" borderId="48"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32" borderId="25" applyNumberFormat="0" applyFont="0" applyAlignment="0" applyProtection="0"/>
    <xf numFmtId="0" fontId="9" fillId="0" borderId="0"/>
    <xf numFmtId="0" fontId="9" fillId="0" borderId="0"/>
    <xf numFmtId="0" fontId="25" fillId="65" borderId="48" applyNumberFormat="0" applyFont="0" applyAlignment="0" applyProtection="0"/>
    <xf numFmtId="0" fontId="25" fillId="65" borderId="48" applyNumberFormat="0" applyFont="0" applyAlignment="0" applyProtection="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63" fillId="0" borderId="0">
      <alignment vertical="top"/>
    </xf>
    <xf numFmtId="0" fontId="8" fillId="0" borderId="0"/>
    <xf numFmtId="0" fontId="63" fillId="2" borderId="0" applyNumberFormat="0" applyBorder="0" applyAlignment="0" applyProtection="0"/>
    <xf numFmtId="0" fontId="8" fillId="40" borderId="0" applyNumberFormat="0" applyBorder="0" applyAlignment="0" applyProtection="0"/>
    <xf numFmtId="0" fontId="63" fillId="3" borderId="0" applyNumberFormat="0" applyBorder="0" applyAlignment="0" applyProtection="0"/>
    <xf numFmtId="0" fontId="8" fillId="44" borderId="0" applyNumberFormat="0" applyBorder="0" applyAlignment="0" applyProtection="0"/>
    <xf numFmtId="0" fontId="63" fillId="4" borderId="0" applyNumberFormat="0" applyBorder="0" applyAlignment="0" applyProtection="0"/>
    <xf numFmtId="0" fontId="8" fillId="48" borderId="0" applyNumberFormat="0" applyBorder="0" applyAlignment="0" applyProtection="0"/>
    <xf numFmtId="0" fontId="63" fillId="5" borderId="0" applyNumberFormat="0" applyBorder="0" applyAlignment="0" applyProtection="0"/>
    <xf numFmtId="0" fontId="8" fillId="52" borderId="0" applyNumberFormat="0" applyBorder="0" applyAlignment="0" applyProtection="0"/>
    <xf numFmtId="0" fontId="63" fillId="6" borderId="0" applyNumberFormat="0" applyBorder="0" applyAlignment="0" applyProtection="0"/>
    <xf numFmtId="0" fontId="8" fillId="56" borderId="0" applyNumberFormat="0" applyBorder="0" applyAlignment="0" applyProtection="0"/>
    <xf numFmtId="0" fontId="63" fillId="7" borderId="0" applyNumberFormat="0" applyBorder="0" applyAlignment="0" applyProtection="0"/>
    <xf numFmtId="0" fontId="8" fillId="60" borderId="0" applyNumberFormat="0" applyBorder="0" applyAlignment="0" applyProtection="0"/>
    <xf numFmtId="0" fontId="63" fillId="8" borderId="0" applyNumberFormat="0" applyBorder="0" applyAlignment="0" applyProtection="0"/>
    <xf numFmtId="0" fontId="8" fillId="41" borderId="0" applyNumberFormat="0" applyBorder="0" applyAlignment="0" applyProtection="0"/>
    <xf numFmtId="0" fontId="63" fillId="9" borderId="0" applyNumberFormat="0" applyBorder="0" applyAlignment="0" applyProtection="0"/>
    <xf numFmtId="0" fontId="8" fillId="45" borderId="0" applyNumberFormat="0" applyBorder="0" applyAlignment="0" applyProtection="0"/>
    <xf numFmtId="0" fontId="63" fillId="10" borderId="0" applyNumberFormat="0" applyBorder="0" applyAlignment="0" applyProtection="0"/>
    <xf numFmtId="0" fontId="8" fillId="49" borderId="0" applyNumberFormat="0" applyBorder="0" applyAlignment="0" applyProtection="0"/>
    <xf numFmtId="0" fontId="63" fillId="5" borderId="0" applyNumberFormat="0" applyBorder="0" applyAlignment="0" applyProtection="0"/>
    <xf numFmtId="0" fontId="8" fillId="53" borderId="0" applyNumberFormat="0" applyBorder="0" applyAlignment="0" applyProtection="0"/>
    <xf numFmtId="0" fontId="63" fillId="8" borderId="0" applyNumberFormat="0" applyBorder="0" applyAlignment="0" applyProtection="0"/>
    <xf numFmtId="0" fontId="8" fillId="57" borderId="0" applyNumberFormat="0" applyBorder="0" applyAlignment="0" applyProtection="0"/>
    <xf numFmtId="0" fontId="63" fillId="11" borderId="0" applyNumberFormat="0" applyBorder="0" applyAlignment="0" applyProtection="0"/>
    <xf numFmtId="0" fontId="8" fillId="61" borderId="0" applyNumberFormat="0" applyBorder="0" applyAlignment="0" applyProtection="0"/>
    <xf numFmtId="0" fontId="87" fillId="12" borderId="0" applyNumberFormat="0" applyBorder="0" applyAlignment="0" applyProtection="0"/>
    <xf numFmtId="0" fontId="115" fillId="42" borderId="0" applyNumberFormat="0" applyBorder="0" applyAlignment="0" applyProtection="0"/>
    <xf numFmtId="0" fontId="87" fillId="9" borderId="0" applyNumberFormat="0" applyBorder="0" applyAlignment="0" applyProtection="0"/>
    <xf numFmtId="0" fontId="115" fillId="46" borderId="0" applyNumberFormat="0" applyBorder="0" applyAlignment="0" applyProtection="0"/>
    <xf numFmtId="0" fontId="87" fillId="10" borderId="0" applyNumberFormat="0" applyBorder="0" applyAlignment="0" applyProtection="0"/>
    <xf numFmtId="0" fontId="115" fillId="50" borderId="0" applyNumberFormat="0" applyBorder="0" applyAlignment="0" applyProtection="0"/>
    <xf numFmtId="0" fontId="87" fillId="13" borderId="0" applyNumberFormat="0" applyBorder="0" applyAlignment="0" applyProtection="0"/>
    <xf numFmtId="0" fontId="115" fillId="54" borderId="0" applyNumberFormat="0" applyBorder="0" applyAlignment="0" applyProtection="0"/>
    <xf numFmtId="0" fontId="87" fillId="14" borderId="0" applyNumberFormat="0" applyBorder="0" applyAlignment="0" applyProtection="0"/>
    <xf numFmtId="0" fontId="115" fillId="58" borderId="0" applyNumberFormat="0" applyBorder="0" applyAlignment="0" applyProtection="0"/>
    <xf numFmtId="0" fontId="87" fillId="15" borderId="0" applyNumberFormat="0" applyBorder="0" applyAlignment="0" applyProtection="0"/>
    <xf numFmtId="0" fontId="115" fillId="62" borderId="0" applyNumberFormat="0" applyBorder="0" applyAlignment="0" applyProtection="0"/>
    <xf numFmtId="0" fontId="87" fillId="16" borderId="0" applyNumberFormat="0" applyBorder="0" applyAlignment="0" applyProtection="0"/>
    <xf numFmtId="0" fontId="115" fillId="39" borderId="0" applyNumberFormat="0" applyBorder="0" applyAlignment="0" applyProtection="0"/>
    <xf numFmtId="0" fontId="87" fillId="17" borderId="0" applyNumberFormat="0" applyBorder="0" applyAlignment="0" applyProtection="0"/>
    <xf numFmtId="0" fontId="115" fillId="43" borderId="0" applyNumberFormat="0" applyBorder="0" applyAlignment="0" applyProtection="0"/>
    <xf numFmtId="0" fontId="87" fillId="18" borderId="0" applyNumberFormat="0" applyBorder="0" applyAlignment="0" applyProtection="0"/>
    <xf numFmtId="0" fontId="115" fillId="47" borderId="0" applyNumberFormat="0" applyBorder="0" applyAlignment="0" applyProtection="0"/>
    <xf numFmtId="0" fontId="87" fillId="13" borderId="0" applyNumberFormat="0" applyBorder="0" applyAlignment="0" applyProtection="0"/>
    <xf numFmtId="0" fontId="115" fillId="51" borderId="0" applyNumberFormat="0" applyBorder="0" applyAlignment="0" applyProtection="0"/>
    <xf numFmtId="0" fontId="87" fillId="14" borderId="0" applyNumberFormat="0" applyBorder="0" applyAlignment="0" applyProtection="0"/>
    <xf numFmtId="0" fontId="115" fillId="55" borderId="0" applyNumberFormat="0" applyBorder="0" applyAlignment="0" applyProtection="0"/>
    <xf numFmtId="0" fontId="87" fillId="19" borderId="0" applyNumberFormat="0" applyBorder="0" applyAlignment="0" applyProtection="0"/>
    <xf numFmtId="0" fontId="115" fillId="59" borderId="0" applyNumberFormat="0" applyBorder="0" applyAlignment="0" applyProtection="0"/>
    <xf numFmtId="183" fontId="21" fillId="0" borderId="0" applyFill="0" applyBorder="0" applyProtection="0">
      <alignment horizontal="right"/>
    </xf>
    <xf numFmtId="182" fontId="21" fillId="0" borderId="0" applyFill="0" applyBorder="0" applyProtection="0">
      <alignment horizontal="right"/>
    </xf>
    <xf numFmtId="181" fontId="21" fillId="0" borderId="0" applyFill="0" applyBorder="0" applyProtection="0">
      <alignment horizontal="right"/>
    </xf>
    <xf numFmtId="0" fontId="88" fillId="3" borderId="0" applyNumberFormat="0" applyBorder="0" applyAlignment="0" applyProtection="0"/>
    <xf numFmtId="0" fontId="106" fillId="34" borderId="0" applyNumberFormat="0" applyBorder="0" applyAlignment="0" applyProtection="0"/>
    <xf numFmtId="0" fontId="89" fillId="21" borderId="34" applyNumberFormat="0" applyAlignment="0" applyProtection="0"/>
    <xf numFmtId="0" fontId="110" fillId="37" borderId="27" applyNumberFormat="0" applyAlignment="0" applyProtection="0"/>
    <xf numFmtId="0" fontId="90" fillId="22" borderId="4" applyNumberFormat="0" applyAlignment="0" applyProtection="0"/>
    <xf numFmtId="0" fontId="112" fillId="38" borderId="30" applyNumberFormat="0" applyAlignment="0" applyProtection="0"/>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179" fontId="21" fillId="0" borderId="0" applyFill="0" applyBorder="0" applyAlignment="0" applyProtection="0"/>
    <xf numFmtId="180" fontId="21" fillId="0" borderId="0" applyFill="0" applyBorder="0" applyProtection="0">
      <alignment horizontal="right"/>
    </xf>
    <xf numFmtId="0" fontId="91" fillId="0" borderId="0" applyNumberFormat="0" applyFill="0" applyBorder="0" applyAlignment="0" applyProtection="0"/>
    <xf numFmtId="0" fontId="114" fillId="0" borderId="0" applyNumberFormat="0" applyFill="0" applyBorder="0" applyAlignment="0" applyProtection="0"/>
    <xf numFmtId="0" fontId="47" fillId="4" borderId="0" applyNumberFormat="0" applyBorder="0" applyAlignment="0" applyProtection="0"/>
    <xf numFmtId="0" fontId="105" fillId="33" borderId="0" applyNumberFormat="0" applyBorder="0" applyAlignment="0" applyProtection="0"/>
    <xf numFmtId="0" fontId="116" fillId="0" borderId="31" applyNumberFormat="0" applyFill="0" applyAlignment="0" applyProtection="0"/>
    <xf numFmtId="0" fontId="117" fillId="0" borderId="32" applyNumberFormat="0" applyFill="0" applyAlignment="0" applyProtection="0"/>
    <xf numFmtId="0" fontId="92" fillId="0" borderId="6" applyNumberFormat="0" applyFill="0" applyAlignment="0" applyProtection="0"/>
    <xf numFmtId="0" fontId="104" fillId="0" borderId="26" applyNumberFormat="0" applyFill="0" applyAlignment="0" applyProtection="0"/>
    <xf numFmtId="0" fontId="92" fillId="0" borderId="0" applyNumberFormat="0" applyFill="0" applyBorder="0" applyAlignment="0" applyProtection="0"/>
    <xf numFmtId="0" fontId="104" fillId="0" borderId="0" applyNumberFormat="0" applyFill="0" applyBorder="0" applyAlignment="0" applyProtection="0"/>
    <xf numFmtId="0" fontId="48" fillId="7" borderId="34" applyNumberFormat="0" applyAlignment="0" applyProtection="0"/>
    <xf numFmtId="0" fontId="108" fillId="36" borderId="27" applyNumberFormat="0" applyAlignment="0" applyProtection="0"/>
    <xf numFmtId="0" fontId="93" fillId="0" borderId="12" applyNumberFormat="0" applyFill="0" applyAlignment="0" applyProtection="0"/>
    <xf numFmtId="0" fontId="111" fillId="0" borderId="29" applyNumberFormat="0" applyFill="0" applyAlignment="0" applyProtection="0"/>
    <xf numFmtId="0" fontId="94" fillId="29" borderId="0" applyNumberFormat="0" applyBorder="0" applyAlignment="0" applyProtection="0"/>
    <xf numFmtId="0" fontId="107" fillId="35" borderId="0" applyNumberFormat="0" applyBorder="0" applyAlignment="0" applyProtection="0"/>
    <xf numFmtId="0" fontId="8" fillId="0" borderId="0"/>
    <xf numFmtId="0" fontId="8" fillId="0" borderId="0"/>
    <xf numFmtId="0" fontId="21" fillId="0" borderId="0"/>
    <xf numFmtId="0" fontId="49" fillId="0" borderId="0"/>
    <xf numFmtId="0" fontId="49" fillId="0" borderId="0"/>
    <xf numFmtId="0" fontId="49" fillId="0" borderId="0"/>
    <xf numFmtId="0" fontId="49" fillId="0" borderId="0"/>
    <xf numFmtId="0" fontId="49" fillId="0" borderId="0"/>
    <xf numFmtId="0" fontId="25" fillId="0" borderId="0"/>
    <xf numFmtId="0" fontId="49" fillId="0" borderId="0"/>
    <xf numFmtId="0" fontId="49" fillId="0" borderId="0"/>
    <xf numFmtId="0" fontId="21" fillId="0" borderId="0"/>
    <xf numFmtId="0" fontId="2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49" fillId="0" borderId="0"/>
    <xf numFmtId="0" fontId="21" fillId="0" borderId="0"/>
    <xf numFmtId="0" fontId="21" fillId="0" borderId="0"/>
    <xf numFmtId="0" fontId="21" fillId="0" borderId="0"/>
    <xf numFmtId="0" fontId="21" fillId="0" borderId="0"/>
    <xf numFmtId="0" fontId="49" fillId="0" borderId="0"/>
    <xf numFmtId="0" fontId="49" fillId="0" borderId="0"/>
    <xf numFmtId="0" fontId="8" fillId="0" borderId="0"/>
    <xf numFmtId="0" fontId="49" fillId="32" borderId="25" applyNumberFormat="0" applyFont="0" applyAlignment="0" applyProtection="0"/>
    <xf numFmtId="0" fontId="95" fillId="21" borderId="36" applyNumberFormat="0" applyAlignment="0" applyProtection="0"/>
    <xf numFmtId="0" fontId="109" fillId="37" borderId="28" applyNumberFormat="0" applyAlignment="0" applyProtection="0"/>
    <xf numFmtId="178" fontId="21" fillId="0" borderId="0">
      <alignment horizontal="right"/>
    </xf>
    <xf numFmtId="0" fontId="103" fillId="0" borderId="0" applyNumberFormat="0" applyFill="0" applyBorder="0" applyAlignment="0" applyProtection="0"/>
    <xf numFmtId="0" fontId="118" fillId="0" borderId="33" applyNumberFormat="0" applyFill="0" applyAlignment="0" applyProtection="0"/>
    <xf numFmtId="0" fontId="42" fillId="0" borderId="0" applyNumberFormat="0" applyFill="0" applyBorder="0" applyAlignment="0" applyProtection="0"/>
    <xf numFmtId="0" fontId="113" fillId="0" borderId="0" applyNumberFormat="0" applyFill="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29" fillId="0" borderId="0" applyNumberFormat="0" applyFill="0" applyBorder="0" applyAlignment="0" applyProtection="0">
      <alignment vertical="top"/>
      <protection locked="0"/>
    </xf>
    <xf numFmtId="0" fontId="8" fillId="0" borderId="0"/>
    <xf numFmtId="0" fontId="21" fillId="0" borderId="0">
      <alignment horizontal="left" vertical="center" wrapText="1"/>
    </xf>
    <xf numFmtId="0" fontId="21" fillId="0" borderId="0">
      <alignment horizontal="right"/>
    </xf>
    <xf numFmtId="0" fontId="30" fillId="0" borderId="0">
      <alignment horizontal="left"/>
    </xf>
    <xf numFmtId="0" fontId="21" fillId="0" borderId="0">
      <alignment horizontal="left"/>
    </xf>
    <xf numFmtId="0" fontId="21" fillId="0" borderId="0">
      <alignment horizontal="center" vertical="center" wrapText="1"/>
    </xf>
    <xf numFmtId="0" fontId="21" fillId="0" borderId="0">
      <alignment horizontal="left" vertical="center" wrapText="1"/>
    </xf>
    <xf numFmtId="0" fontId="21" fillId="0" borderId="0">
      <alignment horizontal="right"/>
    </xf>
    <xf numFmtId="0" fontId="25" fillId="0" borderId="0"/>
    <xf numFmtId="43" fontId="21" fillId="0" borderId="0" applyFont="0" applyFill="0" applyBorder="0" applyAlignment="0" applyProtection="0"/>
    <xf numFmtId="0" fontId="141" fillId="0" borderId="0" applyNumberFormat="0" applyFill="0" applyBorder="0" applyAlignment="0" applyProtection="0"/>
    <xf numFmtId="0" fontId="21" fillId="0" borderId="0">
      <alignment horizontal="left" vertical="center" wrapText="1"/>
    </xf>
    <xf numFmtId="0" fontId="21" fillId="0" borderId="0">
      <alignment horizontal="center" vertical="center" wrapText="1"/>
    </xf>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32" borderId="25" applyNumberFormat="0" applyFont="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32" borderId="25" applyNumberFormat="0" applyFont="0" applyAlignment="0" applyProtection="0"/>
    <xf numFmtId="0" fontId="6" fillId="0" borderId="0"/>
    <xf numFmtId="0" fontId="6" fillId="0" borderId="0"/>
    <xf numFmtId="0" fontId="25" fillId="65" borderId="49" applyNumberFormat="0" applyFont="0" applyAlignment="0" applyProtection="0"/>
    <xf numFmtId="0" fontId="6" fillId="0" borderId="0"/>
    <xf numFmtId="0" fontId="25" fillId="65" borderId="49"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25" fillId="0" borderId="0">
      <protection locked="0"/>
    </xf>
    <xf numFmtId="0" fontId="25" fillId="0" borderId="0">
      <protection locked="0"/>
    </xf>
    <xf numFmtId="0" fontId="25" fillId="0" borderId="0"/>
    <xf numFmtId="0" fontId="25" fillId="0" borderId="0">
      <protection locked="0"/>
    </xf>
    <xf numFmtId="165" fontId="25" fillId="0" borderId="0" applyFont="0" applyFill="0" applyBorder="0" applyAlignment="0" applyProtection="0"/>
    <xf numFmtId="0" fontId="25" fillId="0" borderId="0">
      <protection locked="0"/>
    </xf>
    <xf numFmtId="0" fontId="25" fillId="0" borderId="0"/>
    <xf numFmtId="0" fontId="25" fillId="65" borderId="49" applyNumberFormat="0" applyFont="0" applyAlignment="0" applyProtection="0"/>
    <xf numFmtId="0" fontId="25" fillId="65" borderId="49"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57" fillId="7" borderId="34" applyNumberFormat="0" applyAlignment="0" applyProtection="0"/>
    <xf numFmtId="0" fontId="57" fillId="7" borderId="34" applyNumberFormat="0" applyAlignment="0" applyProtection="0"/>
    <xf numFmtId="0" fontId="25" fillId="65" borderId="49" applyNumberFormat="0" applyFont="0" applyAlignment="0" applyProtection="0"/>
    <xf numFmtId="0" fontId="57" fillId="7" borderId="34" applyNumberForma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2" fillId="64" borderId="34" applyNumberFormat="0" applyAlignment="0" applyProtection="0"/>
    <xf numFmtId="0" fontId="52" fillId="64" borderId="34" applyNumberFormat="0" applyAlignment="0" applyProtection="0"/>
    <xf numFmtId="0" fontId="25" fillId="65" borderId="49" applyNumberFormat="0" applyFont="0" applyAlignment="0" applyProtection="0"/>
    <xf numFmtId="0" fontId="25" fillId="65" borderId="49" applyNumberFormat="0" applyFont="0" applyAlignment="0" applyProtection="0"/>
    <xf numFmtId="0" fontId="52" fillId="21" borderId="34" applyNumberForma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2" fillId="64" borderId="3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165" fontId="25" fillId="0" borderId="0" applyFont="0" applyFill="0" applyBorder="0" applyAlignment="0" applyProtection="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25" fillId="65" borderId="49"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25" fillId="65" borderId="49" applyNumberFormat="0" applyFont="0" applyAlignment="0" applyProtection="0"/>
    <xf numFmtId="0" fontId="25" fillId="65" borderId="49" applyNumberFormat="0" applyFon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165" fontId="25"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0" fontId="4" fillId="0" borderId="0"/>
    <xf numFmtId="165" fontId="21" fillId="0" borderId="0" applyFont="0" applyFill="0" applyBorder="0" applyAlignment="0" applyProtection="0"/>
    <xf numFmtId="165" fontId="25" fillId="0" borderId="0" applyFont="0" applyFill="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165" fontId="25" fillId="0" borderId="0" applyFont="0" applyFill="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165" fontId="21" fillId="0" borderId="0" applyFont="0" applyFill="0" applyBorder="0" applyAlignment="0" applyProtection="0"/>
    <xf numFmtId="0" fontId="4" fillId="0" borderId="0"/>
    <xf numFmtId="165" fontId="21"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165" fontId="21" fillId="0" borderId="0" applyFont="0" applyFill="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165" fontId="21" fillId="0" borderId="0" applyFon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25" fillId="0" borderId="0"/>
    <xf numFmtId="9" fontId="142" fillId="0" borderId="0" applyFont="0" applyFill="0" applyBorder="0" applyAlignment="0" applyProtection="0"/>
    <xf numFmtId="0" fontId="122" fillId="0" borderId="0">
      <protection locked="0"/>
    </xf>
    <xf numFmtId="0" fontId="122" fillId="0" borderId="0">
      <protection locked="0"/>
    </xf>
  </cellStyleXfs>
  <cellXfs count="464">
    <xf numFmtId="0" fontId="0" fillId="0" borderId="0" xfId="0"/>
    <xf numFmtId="0" fontId="22" fillId="0" borderId="0" xfId="0" applyFont="1" applyAlignment="1">
      <alignment vertical="top"/>
    </xf>
    <xf numFmtId="0" fontId="24" fillId="0" borderId="8" xfId="0" applyFont="1" applyBorder="1" applyAlignment="1">
      <alignment vertical="center"/>
    </xf>
    <xf numFmtId="0" fontId="24" fillId="0" borderId="8" xfId="0" applyFont="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0" fontId="26" fillId="0" borderId="0" xfId="0" applyFont="1" applyAlignment="1">
      <alignment vertical="center"/>
    </xf>
    <xf numFmtId="0" fontId="25" fillId="0" borderId="0" xfId="0" applyFont="1" applyBorder="1" applyAlignment="1">
      <alignment vertical="center"/>
    </xf>
    <xf numFmtId="0" fontId="25" fillId="0" borderId="0" xfId="0" applyFont="1" applyBorder="1" applyAlignment="1">
      <alignment horizontal="center" vertical="center"/>
    </xf>
    <xf numFmtId="0" fontId="26" fillId="0" borderId="0" xfId="0" applyFont="1" applyBorder="1" applyAlignment="1">
      <alignment vertical="center"/>
    </xf>
    <xf numFmtId="0" fontId="25" fillId="0" borderId="10" xfId="0" applyFont="1" applyBorder="1" applyAlignment="1">
      <alignment vertical="center"/>
    </xf>
    <xf numFmtId="0" fontId="26" fillId="0" borderId="10" xfId="0" applyFont="1" applyBorder="1" applyAlignment="1">
      <alignment vertical="center"/>
    </xf>
    <xf numFmtId="0" fontId="24" fillId="0" borderId="0" xfId="0" applyFont="1" applyBorder="1" applyAlignment="1">
      <alignment vertical="center"/>
    </xf>
    <xf numFmtId="0" fontId="24" fillId="0" borderId="0" xfId="0" applyFont="1" applyBorder="1" applyAlignment="1">
      <alignment horizontal="center" vertical="center"/>
    </xf>
    <xf numFmtId="168" fontId="24" fillId="0" borderId="8" xfId="0" applyNumberFormat="1" applyFont="1" applyBorder="1" applyAlignment="1">
      <alignment horizontal="right" vertical="center"/>
    </xf>
    <xf numFmtId="168" fontId="25" fillId="0" borderId="0" xfId="0" applyNumberFormat="1" applyFont="1" applyBorder="1" applyAlignment="1">
      <alignment horizontal="right" vertical="center"/>
    </xf>
    <xf numFmtId="168" fontId="24" fillId="0" borderId="0" xfId="0" applyNumberFormat="1" applyFont="1" applyBorder="1" applyAlignment="1">
      <alignment horizontal="right" vertical="center"/>
    </xf>
    <xf numFmtId="168" fontId="25" fillId="0" borderId="0" xfId="0" applyNumberFormat="1" applyFont="1" applyAlignment="1">
      <alignment horizontal="right" vertical="center"/>
    </xf>
    <xf numFmtId="170" fontId="25" fillId="0" borderId="0" xfId="0" applyNumberFormat="1" applyFont="1" applyBorder="1" applyAlignment="1">
      <alignment horizontal="right" vertical="center"/>
    </xf>
    <xf numFmtId="0" fontId="25" fillId="0" borderId="0" xfId="0" applyFont="1" applyAlignment="1">
      <alignment vertical="top"/>
    </xf>
    <xf numFmtId="0" fontId="24" fillId="0" borderId="0" xfId="0" applyFont="1" applyAlignment="1">
      <alignment vertical="top"/>
    </xf>
    <xf numFmtId="170" fontId="26" fillId="0" borderId="0" xfId="0" applyNumberFormat="1" applyFont="1" applyBorder="1" applyAlignment="1">
      <alignment horizontal="right" vertical="center"/>
    </xf>
    <xf numFmtId="171" fontId="25" fillId="0" borderId="0" xfId="0" applyNumberFormat="1" applyFont="1" applyBorder="1" applyAlignment="1">
      <alignment horizontal="right" vertical="center"/>
    </xf>
    <xf numFmtId="166" fontId="25" fillId="0" borderId="0" xfId="0" applyNumberFormat="1" applyFont="1" applyBorder="1" applyAlignment="1">
      <alignment horizontal="right" vertical="center"/>
    </xf>
    <xf numFmtId="0" fontId="26" fillId="0" borderId="10" xfId="0" applyFont="1" applyBorder="1" applyAlignment="1">
      <alignment horizontal="center" vertical="center"/>
    </xf>
    <xf numFmtId="0" fontId="26" fillId="0" borderId="0" xfId="0" applyFont="1" applyBorder="1" applyAlignment="1">
      <alignment horizontal="center" vertical="center"/>
    </xf>
    <xf numFmtId="0" fontId="24" fillId="0" borderId="0" xfId="0" applyFont="1" applyAlignment="1">
      <alignment vertical="center"/>
    </xf>
    <xf numFmtId="0" fontId="22" fillId="0" borderId="0" xfId="0" applyFont="1" applyBorder="1" applyAlignment="1">
      <alignment vertical="top"/>
    </xf>
    <xf numFmtId="168" fontId="23" fillId="0" borderId="0" xfId="0" applyNumberFormat="1" applyFont="1" applyBorder="1" applyAlignment="1">
      <alignment horizontal="justify" vertical="top"/>
    </xf>
    <xf numFmtId="168" fontId="25" fillId="0" borderId="0" xfId="0" applyNumberFormat="1" applyFont="1" applyBorder="1" applyAlignment="1">
      <alignment horizontal="justify" vertical="center"/>
    </xf>
    <xf numFmtId="172" fontId="25" fillId="0" borderId="0" xfId="0" applyNumberFormat="1" applyFont="1" applyBorder="1" applyAlignment="1">
      <alignment horizontal="right" vertical="center"/>
    </xf>
    <xf numFmtId="0" fontId="0" fillId="0" borderId="0" xfId="0" applyBorder="1" applyAlignment="1">
      <alignment vertical="center"/>
    </xf>
    <xf numFmtId="0" fontId="0" fillId="0" borderId="0" xfId="0" applyAlignment="1">
      <alignment vertical="center"/>
    </xf>
    <xf numFmtId="0" fontId="25" fillId="0" borderId="0" xfId="0" quotePrefix="1" applyFont="1" applyBorder="1" applyAlignment="1">
      <alignment horizontal="center" vertical="center"/>
    </xf>
    <xf numFmtId="170" fontId="25" fillId="0" borderId="0" xfId="0" applyNumberFormat="1" applyFont="1" applyAlignment="1">
      <alignment horizontal="right" vertical="center"/>
    </xf>
    <xf numFmtId="168" fontId="25" fillId="0" borderId="0" xfId="0" applyNumberFormat="1" applyFont="1" applyBorder="1" applyAlignment="1">
      <alignment vertical="center"/>
    </xf>
    <xf numFmtId="0" fontId="28" fillId="0" borderId="0" xfId="0" applyFont="1" applyAlignment="1">
      <alignment vertical="top"/>
    </xf>
    <xf numFmtId="0" fontId="25" fillId="0" borderId="0" xfId="0" applyFont="1" applyAlignment="1">
      <alignment horizontal="right" vertical="center"/>
    </xf>
    <xf numFmtId="0" fontId="25" fillId="0" borderId="0" xfId="0" applyFont="1" applyAlignment="1">
      <alignment horizontal="left" vertical="center"/>
    </xf>
    <xf numFmtId="0" fontId="25" fillId="0" borderId="0" xfId="0" applyFont="1" applyBorder="1" applyAlignment="1">
      <alignment vertical="center" wrapText="1"/>
    </xf>
    <xf numFmtId="167" fontId="25" fillId="0" borderId="0" xfId="0" applyNumberFormat="1" applyFont="1" applyBorder="1" applyAlignment="1">
      <alignment horizontal="right" vertical="center"/>
    </xf>
    <xf numFmtId="167" fontId="26" fillId="0" borderId="0" xfId="0" applyNumberFormat="1" applyFont="1" applyBorder="1" applyAlignment="1">
      <alignment horizontal="right" vertical="center"/>
    </xf>
    <xf numFmtId="0" fontId="26" fillId="0" borderId="0" xfId="0" quotePrefix="1" applyFont="1" applyBorder="1" applyAlignment="1">
      <alignment horizontal="center" vertical="center"/>
    </xf>
    <xf numFmtId="0" fontId="26" fillId="0" borderId="10" xfId="0" quotePrefix="1" applyFont="1" applyBorder="1" applyAlignment="1">
      <alignment horizontal="center" vertical="center"/>
    </xf>
    <xf numFmtId="0" fontId="25" fillId="0" borderId="0" xfId="234" applyFont="1" applyAlignment="1"/>
    <xf numFmtId="0" fontId="24" fillId="0" borderId="0" xfId="234" applyFont="1" applyBorder="1"/>
    <xf numFmtId="6" fontId="25" fillId="0" borderId="0" xfId="0" applyNumberFormat="1" applyFont="1" applyBorder="1" applyAlignment="1">
      <alignment vertical="center"/>
    </xf>
    <xf numFmtId="168" fontId="25" fillId="0" borderId="0" xfId="0" applyNumberFormat="1" applyFont="1" applyFill="1" applyBorder="1" applyAlignment="1">
      <alignment horizontal="right" vertical="center"/>
    </xf>
    <xf numFmtId="170" fontId="25" fillId="0" borderId="0"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0" fontId="25" fillId="0" borderId="0" xfId="0" applyFont="1" applyFill="1" applyBorder="1" applyAlignment="1">
      <alignment vertical="center"/>
    </xf>
    <xf numFmtId="0" fontId="42" fillId="0" borderId="0" xfId="0" applyFont="1" applyFill="1" applyBorder="1" applyAlignment="1">
      <alignment vertical="center"/>
    </xf>
    <xf numFmtId="0" fontId="25" fillId="0" borderId="0" xfId="0" applyFont="1" applyFill="1" applyAlignment="1">
      <alignment vertical="center"/>
    </xf>
    <xf numFmtId="0" fontId="25" fillId="0" borderId="0" xfId="0" applyFont="1" applyFill="1" applyBorder="1" applyAlignment="1">
      <alignment horizontal="center" vertical="center"/>
    </xf>
    <xf numFmtId="166" fontId="25" fillId="0" borderId="0" xfId="0" applyNumberFormat="1" applyFont="1" applyFill="1" applyBorder="1" applyAlignment="1">
      <alignment horizontal="right" vertical="center"/>
    </xf>
    <xf numFmtId="170" fontId="26" fillId="0" borderId="0" xfId="0" applyNumberFormat="1" applyFont="1" applyAlignment="1">
      <alignment horizontal="right" vertical="center"/>
    </xf>
    <xf numFmtId="171" fontId="26" fillId="0" borderId="0" xfId="0" applyNumberFormat="1" applyFont="1" applyBorder="1" applyAlignment="1">
      <alignment horizontal="right" vertical="center"/>
    </xf>
    <xf numFmtId="0" fontId="27" fillId="0" borderId="0" xfId="234" applyFont="1" applyBorder="1"/>
    <xf numFmtId="0" fontId="25" fillId="0" borderId="0" xfId="234" applyFont="1" applyAlignment="1">
      <alignment vertical="center"/>
    </xf>
    <xf numFmtId="0" fontId="25" fillId="0" borderId="0" xfId="234" applyFont="1" applyAlignment="1">
      <alignment horizontal="left" vertical="center"/>
    </xf>
    <xf numFmtId="0" fontId="25" fillId="0" borderId="0" xfId="234" applyFont="1" applyAlignment="1">
      <alignment vertical="top"/>
    </xf>
    <xf numFmtId="0" fontId="42" fillId="0" borderId="0" xfId="0" applyFont="1" applyBorder="1" applyAlignment="1">
      <alignment vertical="center"/>
    </xf>
    <xf numFmtId="0" fontId="25" fillId="0" borderId="0" xfId="233" applyFont="1" applyFill="1" applyAlignment="1">
      <alignment vertical="center"/>
    </xf>
    <xf numFmtId="168" fontId="25" fillId="0" borderId="0" xfId="233" applyNumberFormat="1" applyFont="1" applyFill="1" applyAlignment="1">
      <alignment horizontal="right" vertical="center"/>
    </xf>
    <xf numFmtId="0" fontId="24" fillId="0" borderId="0" xfId="233" applyFont="1" applyFill="1" applyAlignment="1">
      <alignment vertical="top"/>
    </xf>
    <xf numFmtId="0" fontId="25" fillId="0" borderId="0" xfId="233" applyFont="1" applyFill="1" applyAlignment="1">
      <alignment vertical="top"/>
    </xf>
    <xf numFmtId="0" fontId="26" fillId="0" borderId="0" xfId="0" applyFont="1" applyFill="1" applyAlignment="1">
      <alignment vertical="center"/>
    </xf>
    <xf numFmtId="167" fontId="26" fillId="0" borderId="0" xfId="0" applyNumberFormat="1" applyFont="1" applyFill="1" applyBorder="1" applyAlignment="1">
      <alignment horizontal="right" vertical="center"/>
    </xf>
    <xf numFmtId="166" fontId="25" fillId="0" borderId="0" xfId="0" applyNumberFormat="1" applyFont="1" applyFill="1" applyAlignment="1">
      <alignment vertical="center"/>
    </xf>
    <xf numFmtId="0" fontId="22" fillId="0" borderId="0" xfId="0" applyFont="1" applyFill="1" applyAlignment="1">
      <alignment vertical="top"/>
    </xf>
    <xf numFmtId="0" fontId="23" fillId="0" borderId="10" xfId="77" applyFont="1" applyFill="1" applyBorder="1" applyAlignment="1">
      <alignment horizontal="justify" vertical="top" wrapText="1"/>
    </xf>
    <xf numFmtId="167" fontId="25" fillId="0" borderId="0" xfId="0" applyNumberFormat="1" applyFont="1" applyFill="1" applyBorder="1" applyAlignment="1">
      <alignment horizontal="right" vertical="center"/>
    </xf>
    <xf numFmtId="168" fontId="25" fillId="0" borderId="0" xfId="0" applyNumberFormat="1" applyFont="1" applyFill="1" applyAlignment="1">
      <alignment horizontal="right" vertical="center"/>
    </xf>
    <xf numFmtId="0" fontId="24" fillId="0" borderId="0" xfId="0" applyFont="1" applyFill="1" applyBorder="1" applyAlignment="1">
      <alignment vertical="center"/>
    </xf>
    <xf numFmtId="0" fontId="24" fillId="0" borderId="0" xfId="0" applyFont="1" applyFill="1" applyBorder="1" applyAlignment="1">
      <alignment horizontal="center" vertical="center"/>
    </xf>
    <xf numFmtId="168" fontId="24" fillId="0" borderId="0" xfId="0" applyNumberFormat="1" applyFont="1" applyFill="1" applyBorder="1" applyAlignment="1">
      <alignment horizontal="right" vertical="center"/>
    </xf>
    <xf numFmtId="167" fontId="25" fillId="0" borderId="0" xfId="0" applyNumberFormat="1" applyFont="1" applyFill="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center" vertical="center"/>
    </xf>
    <xf numFmtId="0" fontId="46" fillId="0" borderId="0" xfId="63" applyFont="1" applyAlignment="1" applyProtection="1">
      <alignment horizontal="left" vertical="top"/>
    </xf>
    <xf numFmtId="173" fontId="24" fillId="0" borderId="0" xfId="0" applyNumberFormat="1" applyFont="1" applyFill="1" applyBorder="1" applyAlignment="1">
      <alignment horizontal="right" vertical="center" wrapText="1"/>
    </xf>
    <xf numFmtId="0" fontId="25" fillId="0" borderId="19" xfId="0" applyFont="1" applyBorder="1" applyAlignment="1">
      <alignment vertical="center"/>
    </xf>
    <xf numFmtId="0" fontId="25" fillId="0" borderId="0" xfId="0" quotePrefix="1" applyFont="1" applyBorder="1" applyAlignment="1">
      <alignment horizontal="center" vertical="center"/>
    </xf>
    <xf numFmtId="0" fontId="24" fillId="0" borderId="8" xfId="0" applyFont="1" applyBorder="1" applyAlignment="1">
      <alignment horizontal="center" vertical="center"/>
    </xf>
    <xf numFmtId="168" fontId="24" fillId="0" borderId="8" xfId="0" applyNumberFormat="1" applyFont="1" applyFill="1" applyBorder="1" applyAlignment="1">
      <alignment horizontal="right" vertical="center"/>
    </xf>
    <xf numFmtId="0" fontId="25" fillId="0" borderId="19" xfId="0" applyFont="1" applyFill="1" applyBorder="1" applyAlignment="1">
      <alignment vertical="center"/>
    </xf>
    <xf numFmtId="0" fontId="22" fillId="0" borderId="19" xfId="0" applyFont="1" applyFill="1" applyBorder="1" applyAlignment="1">
      <alignment vertical="top"/>
    </xf>
    <xf numFmtId="0" fontId="22" fillId="0" borderId="0" xfId="496" applyFont="1" applyFill="1" applyAlignment="1">
      <alignment vertical="top"/>
    </xf>
    <xf numFmtId="0" fontId="24" fillId="0" borderId="8" xfId="496" applyFont="1" applyBorder="1" applyAlignment="1">
      <alignment vertical="center"/>
    </xf>
    <xf numFmtId="168" fontId="24" fillId="0" borderId="8" xfId="496" applyNumberFormat="1" applyFont="1" applyBorder="1" applyAlignment="1">
      <alignment horizontal="right" vertical="center"/>
    </xf>
    <xf numFmtId="0" fontId="25" fillId="0" borderId="0" xfId="496" applyFont="1" applyAlignment="1">
      <alignment vertical="center"/>
    </xf>
    <xf numFmtId="0" fontId="25" fillId="0" borderId="0" xfId="496" applyFont="1" applyBorder="1" applyAlignment="1">
      <alignment vertical="center"/>
    </xf>
    <xf numFmtId="0" fontId="25" fillId="0" borderId="0" xfId="496" applyFont="1" applyFill="1" applyAlignment="1">
      <alignment vertical="center"/>
    </xf>
    <xf numFmtId="167" fontId="25" fillId="0" borderId="0" xfId="496" applyNumberFormat="1" applyFont="1" applyFill="1" applyBorder="1" applyAlignment="1">
      <alignment horizontal="right" vertical="center"/>
    </xf>
    <xf numFmtId="172" fontId="25" fillId="0" borderId="0" xfId="496" applyNumberFormat="1" applyFont="1" applyFill="1" applyBorder="1" applyAlignment="1">
      <alignment horizontal="right" vertical="center"/>
    </xf>
    <xf numFmtId="168" fontId="25" fillId="0" borderId="0" xfId="496" applyNumberFormat="1" applyFont="1" applyFill="1" applyBorder="1" applyAlignment="1">
      <alignment horizontal="right" vertical="center"/>
    </xf>
    <xf numFmtId="0" fontId="25" fillId="0" borderId="19" xfId="496" applyFont="1" applyBorder="1" applyAlignment="1">
      <alignment vertical="center"/>
    </xf>
    <xf numFmtId="0" fontId="25" fillId="0" borderId="19" xfId="496" applyFont="1" applyBorder="1" applyAlignment="1">
      <alignment horizontal="center" vertical="center"/>
    </xf>
    <xf numFmtId="168" fontId="25" fillId="0" borderId="0" xfId="496" applyNumberFormat="1" applyFont="1" applyAlignment="1">
      <alignment horizontal="right" vertical="center"/>
    </xf>
    <xf numFmtId="0" fontId="25" fillId="0" borderId="0" xfId="496" applyFont="1" applyAlignment="1">
      <alignment vertical="top"/>
    </xf>
    <xf numFmtId="0" fontId="25" fillId="0" borderId="0" xfId="496" applyFont="1" applyAlignment="1">
      <alignment horizontal="center" vertical="center"/>
    </xf>
    <xf numFmtId="0" fontId="24" fillId="0" borderId="0" xfId="0" applyFont="1" applyFill="1" applyAlignment="1">
      <alignment horizontal="left" vertical="top"/>
    </xf>
    <xf numFmtId="0" fontId="26" fillId="0" borderId="0" xfId="0" applyFont="1" applyFill="1" applyAlignment="1">
      <alignment vertical="top"/>
    </xf>
    <xf numFmtId="0" fontId="25" fillId="0" borderId="0" xfId="496" applyFont="1" applyFill="1" applyAlignment="1">
      <alignment vertical="top"/>
    </xf>
    <xf numFmtId="0" fontId="25" fillId="0" borderId="0" xfId="0" applyFont="1" applyFill="1" applyAlignment="1">
      <alignment horizontal="center" vertical="top"/>
    </xf>
    <xf numFmtId="168" fontId="26" fillId="0" borderId="0" xfId="0" applyNumberFormat="1" applyFont="1" applyFill="1" applyBorder="1" applyAlignment="1">
      <alignment horizontal="right" vertical="center"/>
    </xf>
    <xf numFmtId="168" fontId="26" fillId="0" borderId="10" xfId="0" applyNumberFormat="1" applyFont="1" applyFill="1" applyBorder="1" applyAlignment="1">
      <alignment horizontal="right" vertical="center"/>
    </xf>
    <xf numFmtId="0" fontId="0" fillId="0" borderId="0" xfId="0" applyFill="1" applyBorder="1" applyAlignment="1">
      <alignment vertical="center"/>
    </xf>
    <xf numFmtId="0" fontId="24"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25" fillId="0" borderId="0" xfId="0" quotePrefix="1" applyFont="1" applyFill="1" applyBorder="1" applyAlignment="1">
      <alignment horizontal="center" vertical="center"/>
    </xf>
    <xf numFmtId="168" fontId="24" fillId="0" borderId="7" xfId="0" applyNumberFormat="1" applyFont="1" applyFill="1" applyBorder="1" applyAlignment="1">
      <alignment horizontal="center" vertical="center"/>
    </xf>
    <xf numFmtId="0" fontId="24" fillId="0" borderId="8" xfId="234" applyFont="1" applyFill="1" applyBorder="1" applyAlignment="1">
      <alignment horizontal="right" vertical="center"/>
    </xf>
    <xf numFmtId="0" fontId="26" fillId="0" borderId="10" xfId="77" applyFont="1" applyFill="1" applyBorder="1"/>
    <xf numFmtId="0" fontId="25" fillId="0" borderId="10" xfId="234" applyFont="1" applyFill="1" applyBorder="1" applyAlignment="1">
      <alignment vertical="center"/>
    </xf>
    <xf numFmtId="0" fontId="25" fillId="0" borderId="10" xfId="234" applyFont="1" applyFill="1" applyBorder="1" applyAlignment="1"/>
    <xf numFmtId="0" fontId="26" fillId="0" borderId="0" xfId="77" applyFont="1" applyFill="1" applyBorder="1" applyAlignment="1">
      <alignment horizontal="right"/>
    </xf>
    <xf numFmtId="0" fontId="24" fillId="0" borderId="0" xfId="234" applyFont="1" applyFill="1" applyBorder="1" applyAlignment="1">
      <alignment horizontal="right"/>
    </xf>
    <xf numFmtId="0" fontId="24" fillId="0" borderId="0" xfId="77" applyFont="1" applyFill="1" applyBorder="1" applyAlignment="1">
      <alignment horizontal="right" vertical="top"/>
    </xf>
    <xf numFmtId="0" fontId="24" fillId="0" borderId="0" xfId="234" applyFont="1" applyFill="1" applyBorder="1"/>
    <xf numFmtId="0" fontId="25" fillId="0" borderId="0" xfId="234" applyFont="1" applyFill="1" applyAlignment="1"/>
    <xf numFmtId="0" fontId="25" fillId="0" borderId="0" xfId="234" applyFont="1" applyFill="1" applyAlignment="1">
      <alignment vertical="center"/>
    </xf>
    <xf numFmtId="0" fontId="24" fillId="0" borderId="8" xfId="234" applyFont="1" applyFill="1" applyBorder="1"/>
    <xf numFmtId="174" fontId="26" fillId="0" borderId="10" xfId="0" applyNumberFormat="1" applyFont="1" applyFill="1" applyBorder="1" applyAlignment="1">
      <alignment horizontal="right" vertical="center"/>
    </xf>
    <xf numFmtId="0" fontId="26" fillId="0" borderId="10" xfId="0" applyFont="1" applyFill="1" applyBorder="1" applyAlignment="1">
      <alignment horizontal="center" vertical="center"/>
    </xf>
    <xf numFmtId="0" fontId="26" fillId="0" borderId="10" xfId="0" applyFont="1" applyFill="1" applyBorder="1" applyAlignment="1">
      <alignment vertical="center"/>
    </xf>
    <xf numFmtId="174" fontId="26" fillId="0" borderId="0" xfId="0" applyNumberFormat="1" applyFont="1" applyFill="1" applyBorder="1" applyAlignment="1">
      <alignment horizontal="right" vertical="center"/>
    </xf>
    <xf numFmtId="0" fontId="26" fillId="0" borderId="24" xfId="0" applyFont="1" applyFill="1" applyBorder="1" applyAlignment="1">
      <alignment horizontal="right" vertical="center"/>
    </xf>
    <xf numFmtId="0" fontId="26" fillId="0" borderId="24" xfId="0" applyFont="1" applyFill="1" applyBorder="1" applyAlignment="1">
      <alignment vertical="center"/>
    </xf>
    <xf numFmtId="168" fontId="25" fillId="0" borderId="0" xfId="0" applyNumberFormat="1" applyFont="1" applyFill="1" applyAlignment="1">
      <alignment horizontal="center" vertical="center"/>
    </xf>
    <xf numFmtId="0" fontId="25" fillId="0" borderId="0" xfId="0" applyFont="1" applyFill="1" applyAlignment="1">
      <alignment horizontal="center" vertical="center"/>
    </xf>
    <xf numFmtId="0" fontId="26" fillId="0" borderId="0" xfId="0" applyFont="1" applyFill="1" applyAlignment="1">
      <alignment horizontal="center" vertical="center"/>
    </xf>
    <xf numFmtId="174" fontId="25" fillId="0" borderId="0" xfId="0" applyNumberFormat="1" applyFont="1" applyFill="1" applyBorder="1" applyAlignment="1">
      <alignment horizontal="right" vertical="center"/>
    </xf>
    <xf numFmtId="0" fontId="24" fillId="0" borderId="8" xfId="0" applyFont="1" applyFill="1" applyBorder="1" applyAlignment="1">
      <alignment horizontal="center" vertical="center"/>
    </xf>
    <xf numFmtId="168" fontId="24" fillId="0" borderId="8" xfId="0" applyNumberFormat="1" applyFont="1" applyFill="1" applyBorder="1" applyAlignment="1">
      <alignment horizontal="left" vertical="center"/>
    </xf>
    <xf numFmtId="0" fontId="0" fillId="0" borderId="0" xfId="0"/>
    <xf numFmtId="0" fontId="25" fillId="0" borderId="0" xfId="0" applyFont="1" applyAlignment="1">
      <alignment vertical="center"/>
    </xf>
    <xf numFmtId="0" fontId="26" fillId="0" borderId="0" xfId="0" applyFont="1" applyBorder="1" applyAlignment="1">
      <alignment vertical="center"/>
    </xf>
    <xf numFmtId="168" fontId="25" fillId="0" borderId="0" xfId="0" applyNumberFormat="1" applyFont="1" applyBorder="1" applyAlignment="1">
      <alignment horizontal="right" vertical="center"/>
    </xf>
    <xf numFmtId="0" fontId="26" fillId="0" borderId="0" xfId="0" applyFont="1" applyBorder="1" applyAlignment="1">
      <alignment horizontal="center" vertical="center"/>
    </xf>
    <xf numFmtId="168" fontId="25" fillId="0" borderId="0" xfId="0" applyNumberFormat="1" applyFont="1" applyFill="1" applyBorder="1" applyAlignment="1">
      <alignment horizontal="right" vertical="center"/>
    </xf>
    <xf numFmtId="0" fontId="25" fillId="0" borderId="0" xfId="0" applyFont="1" applyFill="1" applyBorder="1" applyAlignment="1">
      <alignment vertical="center"/>
    </xf>
    <xf numFmtId="0" fontId="25" fillId="0" borderId="0" xfId="0" applyFont="1" applyFill="1" applyAlignment="1">
      <alignment vertical="center"/>
    </xf>
    <xf numFmtId="0" fontId="25" fillId="0" borderId="0" xfId="0" applyFont="1" applyFill="1" applyBorder="1" applyAlignment="1">
      <alignment horizontal="center" vertical="center"/>
    </xf>
    <xf numFmtId="0" fontId="26" fillId="0" borderId="0" xfId="0" applyFont="1" applyFill="1" applyBorder="1" applyAlignment="1">
      <alignment vertical="center"/>
    </xf>
    <xf numFmtId="0" fontId="25" fillId="0" borderId="0" xfId="0" applyFont="1" applyFill="1" applyBorder="1" applyAlignment="1">
      <alignment horizontal="left" vertical="center"/>
    </xf>
    <xf numFmtId="0" fontId="26" fillId="0" borderId="0" xfId="0" applyFont="1" applyFill="1" applyAlignment="1">
      <alignment vertical="center"/>
    </xf>
    <xf numFmtId="0" fontId="0" fillId="0" borderId="0" xfId="0" applyFill="1"/>
    <xf numFmtId="0" fontId="26" fillId="0" borderId="0" xfId="0" applyFont="1" applyFill="1" applyBorder="1" applyAlignment="1">
      <alignment horizontal="center" vertical="center"/>
    </xf>
    <xf numFmtId="0" fontId="22" fillId="0" borderId="0" xfId="0" applyFont="1" applyFill="1" applyAlignment="1">
      <alignment vertical="top"/>
    </xf>
    <xf numFmtId="0" fontId="25" fillId="0" borderId="0" xfId="0" applyFont="1" applyFill="1"/>
    <xf numFmtId="0" fontId="22" fillId="0" borderId="10" xfId="0" applyFont="1" applyFill="1" applyBorder="1" applyAlignment="1">
      <alignment vertical="top"/>
    </xf>
    <xf numFmtId="0" fontId="24" fillId="0" borderId="8" xfId="0" applyFont="1" applyFill="1" applyBorder="1" applyAlignment="1">
      <alignment vertical="center"/>
    </xf>
    <xf numFmtId="0" fontId="25" fillId="0" borderId="0" xfId="496" applyFont="1" applyFill="1" applyBorder="1" applyAlignment="1">
      <alignment vertical="center"/>
    </xf>
    <xf numFmtId="0" fontId="24" fillId="0" borderId="0" xfId="626" applyFont="1" applyAlignment="1">
      <alignment horizontal="left" vertical="top"/>
    </xf>
    <xf numFmtId="0" fontId="26" fillId="0" borderId="0" xfId="77" applyFont="1" applyFill="1" applyBorder="1" applyAlignment="1">
      <alignment horizontal="left"/>
    </xf>
    <xf numFmtId="0" fontId="24" fillId="0" borderId="0" xfId="234" applyFont="1" applyFill="1" applyBorder="1" applyAlignment="1">
      <alignment vertical="center"/>
    </xf>
    <xf numFmtId="0" fontId="25" fillId="0" borderId="0" xfId="77" applyFont="1" applyFill="1" applyAlignment="1">
      <alignment horizontal="left" vertical="center"/>
    </xf>
    <xf numFmtId="0" fontId="25" fillId="0" borderId="0" xfId="234" applyFont="1" applyFill="1" applyAlignment="1">
      <alignment horizontal="left" vertical="center"/>
    </xf>
    <xf numFmtId="0" fontId="24" fillId="0" borderId="0" xfId="234" applyFont="1" applyFill="1" applyBorder="1" applyAlignment="1">
      <alignment horizontal="left" vertical="center"/>
    </xf>
    <xf numFmtId="173" fontId="25" fillId="0" borderId="0" xfId="77" applyNumberFormat="1" applyFont="1" applyFill="1" applyBorder="1" applyAlignment="1">
      <alignment horizontal="right" vertical="center"/>
    </xf>
    <xf numFmtId="166" fontId="25" fillId="0" borderId="0" xfId="77" applyNumberFormat="1" applyFont="1" applyFill="1" applyAlignment="1">
      <alignment horizontal="right" vertical="center"/>
    </xf>
    <xf numFmtId="166" fontId="26" fillId="0" borderId="0" xfId="77" applyNumberFormat="1" applyFont="1" applyFill="1" applyAlignment="1">
      <alignment horizontal="right" vertical="center"/>
    </xf>
    <xf numFmtId="173" fontId="25" fillId="0" borderId="0" xfId="77" applyNumberFormat="1" applyFont="1" applyFill="1" applyAlignment="1">
      <alignment horizontal="right" vertical="center"/>
    </xf>
    <xf numFmtId="0" fontId="25" fillId="0" borderId="0" xfId="77" applyFont="1" applyFill="1" applyBorder="1" applyAlignment="1">
      <alignment horizontal="left" vertical="center"/>
    </xf>
    <xf numFmtId="0" fontId="25" fillId="0" borderId="0" xfId="234" applyFont="1" applyFill="1" applyBorder="1" applyAlignment="1">
      <alignment horizontal="left" vertical="center"/>
    </xf>
    <xf numFmtId="166" fontId="25" fillId="0" borderId="0" xfId="77" applyNumberFormat="1" applyFont="1" applyFill="1" applyBorder="1" applyAlignment="1">
      <alignment horizontal="right" vertical="center"/>
    </xf>
    <xf numFmtId="166" fontId="26" fillId="0" borderId="0" xfId="77" applyNumberFormat="1" applyFont="1" applyFill="1" applyBorder="1" applyAlignment="1">
      <alignment horizontal="right" vertical="center"/>
    </xf>
    <xf numFmtId="0" fontId="26" fillId="0" borderId="10" xfId="77" applyFont="1" applyFill="1" applyBorder="1" applyAlignment="1">
      <alignment horizontal="left" vertical="center"/>
    </xf>
    <xf numFmtId="0" fontId="27" fillId="0" borderId="10" xfId="234" applyFont="1" applyFill="1" applyBorder="1" applyAlignment="1">
      <alignment vertical="center"/>
    </xf>
    <xf numFmtId="0" fontId="26" fillId="0" borderId="10" xfId="234" applyFont="1" applyFill="1" applyBorder="1" applyAlignment="1">
      <alignment vertical="center"/>
    </xf>
    <xf numFmtId="173" fontId="26" fillId="0" borderId="10" xfId="77" applyNumberFormat="1" applyFont="1" applyFill="1" applyBorder="1" applyAlignment="1">
      <alignment horizontal="right" vertical="center"/>
    </xf>
    <xf numFmtId="0" fontId="26" fillId="0" borderId="10" xfId="77" applyFont="1" applyFill="1" applyBorder="1" applyAlignment="1">
      <alignment horizontal="right" vertical="center"/>
    </xf>
    <xf numFmtId="0" fontId="25" fillId="0" borderId="8" xfId="234" applyFont="1" applyFill="1" applyBorder="1" applyAlignment="1"/>
    <xf numFmtId="0" fontId="27" fillId="0" borderId="10" xfId="234" applyFont="1" applyFill="1" applyBorder="1" applyAlignment="1">
      <alignment vertical="top"/>
    </xf>
    <xf numFmtId="168" fontId="24" fillId="0" borderId="0" xfId="0" applyNumberFormat="1" applyFont="1" applyFill="1" applyBorder="1" applyAlignment="1">
      <alignment horizontal="left" vertical="top"/>
    </xf>
    <xf numFmtId="0" fontId="24" fillId="0" borderId="0" xfId="234" applyFont="1" applyFill="1" applyBorder="1" applyAlignment="1">
      <alignment horizontal="left"/>
    </xf>
    <xf numFmtId="0" fontId="26" fillId="0" borderId="0" xfId="77" applyFont="1" applyFill="1" applyBorder="1" applyAlignment="1">
      <alignment horizontal="right" vertical="center"/>
    </xf>
    <xf numFmtId="0" fontId="27" fillId="0" borderId="0" xfId="234" applyFont="1" applyFill="1" applyBorder="1"/>
    <xf numFmtId="0" fontId="26" fillId="0" borderId="0" xfId="234" applyFont="1" applyFill="1" applyBorder="1" applyAlignment="1">
      <alignment vertical="center"/>
    </xf>
    <xf numFmtId="173" fontId="26" fillId="0" borderId="0" xfId="77" applyNumberFormat="1" applyFont="1" applyFill="1" applyBorder="1" applyAlignment="1">
      <alignment horizontal="left"/>
    </xf>
    <xf numFmtId="166" fontId="27" fillId="0" borderId="0" xfId="234" applyNumberFormat="1" applyFont="1" applyFill="1" applyBorder="1"/>
    <xf numFmtId="0" fontId="24" fillId="0" borderId="0" xfId="77" applyFont="1" applyFill="1" applyAlignment="1">
      <alignment horizontal="left" vertical="top"/>
    </xf>
    <xf numFmtId="0" fontId="24" fillId="0" borderId="0" xfId="234" applyFont="1" applyFill="1" applyBorder="1" applyAlignment="1">
      <alignment vertical="top"/>
    </xf>
    <xf numFmtId="0" fontId="25" fillId="0" borderId="0" xfId="234" applyFont="1" applyFill="1" applyAlignment="1">
      <alignment horizontal="left" vertical="top"/>
    </xf>
    <xf numFmtId="170" fontId="26" fillId="0" borderId="10" xfId="0" applyNumberFormat="1" applyFont="1" applyFill="1" applyBorder="1" applyAlignment="1">
      <alignment horizontal="right" vertical="center"/>
    </xf>
    <xf numFmtId="171" fontId="25" fillId="0" borderId="0" xfId="0" applyNumberFormat="1" applyFont="1" applyFill="1" applyBorder="1" applyAlignment="1">
      <alignment horizontal="right" vertical="center"/>
    </xf>
    <xf numFmtId="0" fontId="24" fillId="0" borderId="0" xfId="0" applyFont="1" applyFill="1" applyAlignment="1">
      <alignment vertical="center"/>
    </xf>
    <xf numFmtId="0" fontId="26" fillId="0" borderId="0" xfId="0" quotePrefix="1" applyFont="1" applyFill="1" applyBorder="1" applyAlignment="1">
      <alignment horizontal="center" vertical="center"/>
    </xf>
    <xf numFmtId="0" fontId="25" fillId="0" borderId="0" xfId="0" applyFont="1" applyFill="1" applyBorder="1" applyAlignment="1">
      <alignment vertical="center" wrapText="1"/>
    </xf>
    <xf numFmtId="170" fontId="31" fillId="0" borderId="0" xfId="0" applyNumberFormat="1" applyFont="1" applyFill="1" applyBorder="1" applyAlignment="1">
      <alignment horizontal="right" vertical="center"/>
    </xf>
    <xf numFmtId="170" fontId="24" fillId="0" borderId="8" xfId="0" applyNumberFormat="1" applyFont="1" applyFill="1" applyBorder="1" applyAlignment="1">
      <alignment horizontal="right" vertical="center"/>
    </xf>
    <xf numFmtId="170" fontId="25" fillId="0" borderId="0" xfId="0" applyNumberFormat="1" applyFont="1" applyFill="1" applyAlignment="1">
      <alignment horizontal="right" vertical="center"/>
    </xf>
    <xf numFmtId="6" fontId="25" fillId="0" borderId="0" xfId="0" applyNumberFormat="1" applyFont="1" applyFill="1" applyBorder="1" applyAlignment="1">
      <alignment vertical="center"/>
    </xf>
    <xf numFmtId="0" fontId="26" fillId="0" borderId="19" xfId="0" applyFont="1" applyBorder="1" applyAlignment="1">
      <alignment vertical="center"/>
    </xf>
    <xf numFmtId="0" fontId="26" fillId="0" borderId="19" xfId="0" applyFont="1" applyFill="1" applyBorder="1" applyAlignment="1">
      <alignment vertical="center"/>
    </xf>
    <xf numFmtId="0" fontId="26" fillId="0" borderId="19" xfId="0" quotePrefix="1" applyFont="1" applyFill="1" applyBorder="1" applyAlignment="1">
      <alignment horizontal="center" vertical="center"/>
    </xf>
    <xf numFmtId="170" fontId="26" fillId="0" borderId="19" xfId="0" applyNumberFormat="1" applyFont="1" applyFill="1" applyBorder="1" applyAlignment="1">
      <alignment horizontal="right" vertical="center"/>
    </xf>
    <xf numFmtId="170" fontId="26" fillId="0" borderId="19" xfId="0" applyNumberFormat="1" applyFont="1" applyBorder="1" applyAlignment="1">
      <alignment horizontal="right" vertical="center"/>
    </xf>
    <xf numFmtId="0" fontId="28" fillId="0" borderId="0" xfId="0" applyFont="1" applyAlignment="1">
      <alignment horizontal="left" vertical="top" wrapText="1"/>
    </xf>
    <xf numFmtId="0" fontId="25" fillId="0" borderId="19" xfId="0" applyFont="1" applyBorder="1" applyAlignment="1">
      <alignment horizontal="center" vertical="center"/>
    </xf>
    <xf numFmtId="167" fontId="25" fillId="0" borderId="19" xfId="0" applyNumberFormat="1" applyFont="1" applyBorder="1" applyAlignment="1">
      <alignment horizontal="right" vertical="center"/>
    </xf>
    <xf numFmtId="168" fontId="26" fillId="0" borderId="19" xfId="0" applyNumberFormat="1" applyFont="1" applyFill="1" applyBorder="1" applyAlignment="1">
      <alignment horizontal="right" vertical="center"/>
    </xf>
    <xf numFmtId="0" fontId="26" fillId="0" borderId="19" xfId="0" applyFont="1" applyFill="1" applyBorder="1" applyAlignment="1">
      <alignment horizontal="center" vertical="center"/>
    </xf>
    <xf numFmtId="0" fontId="26" fillId="0" borderId="19" xfId="0" quotePrefix="1" applyFont="1" applyBorder="1" applyAlignment="1">
      <alignment horizontal="center" vertical="center"/>
    </xf>
    <xf numFmtId="0" fontId="26" fillId="0" borderId="19" xfId="77" applyFont="1" applyFill="1" applyBorder="1" applyAlignment="1">
      <alignment horizontal="left" vertical="center"/>
    </xf>
    <xf numFmtId="0" fontId="27" fillId="0" borderId="19" xfId="234" applyFont="1" applyFill="1" applyBorder="1" applyAlignment="1">
      <alignment vertical="center"/>
    </xf>
    <xf numFmtId="0" fontId="26" fillId="0" borderId="19" xfId="234" applyFont="1" applyFill="1" applyBorder="1" applyAlignment="1">
      <alignment vertical="center"/>
    </xf>
    <xf numFmtId="173" fontId="26" fillId="0" borderId="19" xfId="77" applyNumberFormat="1" applyFont="1" applyFill="1" applyBorder="1" applyAlignment="1">
      <alignment horizontal="right" vertical="center"/>
    </xf>
    <xf numFmtId="0" fontId="26" fillId="0" borderId="19" xfId="77" applyFont="1" applyFill="1" applyBorder="1" applyAlignment="1">
      <alignment horizontal="right" vertical="center"/>
    </xf>
    <xf numFmtId="168" fontId="25" fillId="0" borderId="0" xfId="0" applyNumberFormat="1" applyFont="1" applyFill="1" applyBorder="1" applyAlignment="1">
      <alignment vertical="center"/>
    </xf>
    <xf numFmtId="170" fontId="25" fillId="0" borderId="0" xfId="0" applyNumberFormat="1" applyFont="1" applyFill="1" applyBorder="1" applyAlignment="1">
      <alignment horizontal="center" vertical="center"/>
    </xf>
    <xf numFmtId="0" fontId="27" fillId="0" borderId="0" xfId="0" applyFont="1" applyFill="1" applyBorder="1" applyAlignment="1">
      <alignment vertical="center"/>
    </xf>
    <xf numFmtId="0" fontId="27" fillId="0" borderId="0" xfId="0" applyFont="1" applyFill="1" applyBorder="1" applyAlignment="1">
      <alignment horizontal="center" vertical="center"/>
    </xf>
    <xf numFmtId="0" fontId="26" fillId="0" borderId="10" xfId="0" quotePrefix="1" applyFont="1" applyFill="1" applyBorder="1" applyAlignment="1">
      <alignment horizontal="center" vertical="center"/>
    </xf>
    <xf numFmtId="0" fontId="25" fillId="0" borderId="0" xfId="0" quotePrefix="1" applyFont="1" applyFill="1" applyBorder="1" applyAlignment="1">
      <alignment horizontal="center" vertical="center"/>
    </xf>
    <xf numFmtId="0" fontId="24" fillId="0" borderId="8" xfId="496" applyFont="1" applyFill="1" applyBorder="1" applyAlignment="1">
      <alignment vertical="center"/>
    </xf>
    <xf numFmtId="0" fontId="24" fillId="0" borderId="8" xfId="496" applyFont="1" applyFill="1" applyBorder="1" applyAlignment="1">
      <alignment horizontal="center" vertical="center"/>
    </xf>
    <xf numFmtId="168" fontId="24" fillId="0" borderId="8" xfId="496" applyNumberFormat="1" applyFont="1" applyFill="1" applyBorder="1" applyAlignment="1">
      <alignment horizontal="right" vertical="center"/>
    </xf>
    <xf numFmtId="0" fontId="25" fillId="0" borderId="0" xfId="496" applyFont="1" applyFill="1" applyBorder="1" applyAlignment="1">
      <alignment horizontal="center" vertical="center"/>
    </xf>
    <xf numFmtId="0" fontId="21" fillId="0" borderId="0" xfId="496" applyFill="1" applyBorder="1"/>
    <xf numFmtId="0" fontId="25" fillId="0" borderId="0" xfId="496" quotePrefix="1" applyFont="1" applyFill="1" applyBorder="1" applyAlignment="1">
      <alignment vertical="center"/>
    </xf>
    <xf numFmtId="0" fontId="25" fillId="0" borderId="7" xfId="0" applyFont="1" applyFill="1" applyBorder="1" applyAlignment="1">
      <alignment vertical="center"/>
    </xf>
    <xf numFmtId="0" fontId="27" fillId="0" borderId="19" xfId="0" applyFont="1" applyFill="1" applyBorder="1" applyAlignment="1">
      <alignment vertical="center"/>
    </xf>
    <xf numFmtId="0" fontId="27" fillId="0" borderId="19" xfId="0" applyFont="1" applyFill="1" applyBorder="1" applyAlignment="1">
      <alignment horizontal="center" vertical="center"/>
    </xf>
    <xf numFmtId="185" fontId="25" fillId="0" borderId="0" xfId="0" applyNumberFormat="1" applyFont="1" applyFill="1" applyBorder="1" applyAlignment="1">
      <alignment horizontal="right" vertical="center"/>
    </xf>
    <xf numFmtId="170" fontId="25" fillId="0" borderId="0" xfId="0" applyNumberFormat="1" applyFont="1" applyFill="1" applyBorder="1" applyAlignment="1">
      <alignment horizontal="right" vertical="center"/>
    </xf>
    <xf numFmtId="0" fontId="25" fillId="0" borderId="10" xfId="0" applyFont="1" applyBorder="1" applyAlignment="1">
      <alignment horizontal="center" vertical="center"/>
    </xf>
    <xf numFmtId="0" fontId="25" fillId="0" borderId="0" xfId="0" applyFont="1" applyAlignment="1">
      <alignment vertical="center"/>
    </xf>
    <xf numFmtId="0" fontId="25" fillId="0" borderId="0" xfId="0" applyFont="1" applyBorder="1" applyAlignment="1">
      <alignment vertical="center"/>
    </xf>
    <xf numFmtId="0" fontId="25" fillId="0" borderId="0" xfId="0" applyFont="1" applyFill="1" applyAlignment="1">
      <alignment vertical="center"/>
    </xf>
    <xf numFmtId="168" fontId="25" fillId="0" borderId="0" xfId="0" applyNumberFormat="1" applyFont="1" applyFill="1" applyAlignment="1">
      <alignment horizontal="right" vertical="center"/>
    </xf>
    <xf numFmtId="167" fontId="25" fillId="0" borderId="19" xfId="0" applyNumberFormat="1" applyFont="1" applyFill="1" applyBorder="1" applyAlignment="1">
      <alignment horizontal="right" vertical="center"/>
    </xf>
    <xf numFmtId="167" fontId="25" fillId="0" borderId="10" xfId="0" applyNumberFormat="1" applyFont="1" applyFill="1" applyBorder="1" applyAlignment="1">
      <alignment horizontal="right" vertical="center"/>
    </xf>
    <xf numFmtId="168" fontId="26" fillId="0" borderId="0" xfId="0" applyNumberFormat="1" applyFont="1" applyFill="1" applyBorder="1" applyAlignment="1">
      <alignment vertical="center"/>
    </xf>
    <xf numFmtId="167" fontId="25" fillId="0" borderId="0" xfId="0" applyNumberFormat="1" applyFont="1" applyAlignment="1">
      <alignment horizontal="right" vertical="center"/>
    </xf>
    <xf numFmtId="167" fontId="25" fillId="0" borderId="0" xfId="63" applyNumberFormat="1" applyFont="1" applyAlignment="1" applyProtection="1">
      <alignment horizontal="right" vertical="center"/>
    </xf>
    <xf numFmtId="168" fontId="25" fillId="0" borderId="0" xfId="688" applyNumberFormat="1" applyFill="1">
      <protection locked="0"/>
    </xf>
    <xf numFmtId="167" fontId="25" fillId="0" borderId="0" xfId="77" applyNumberFormat="1" applyFont="1" applyFill="1" applyAlignment="1">
      <alignment horizontal="right" vertical="center"/>
    </xf>
    <xf numFmtId="167" fontId="25" fillId="0" borderId="0" xfId="77" applyNumberFormat="1" applyFont="1" applyFill="1" applyBorder="1" applyAlignment="1">
      <alignment horizontal="right" vertical="center"/>
    </xf>
    <xf numFmtId="167" fontId="26" fillId="0" borderId="10" xfId="77" applyNumberFormat="1" applyFont="1" applyFill="1" applyBorder="1" applyAlignment="1">
      <alignment horizontal="right" vertical="center"/>
    </xf>
    <xf numFmtId="167" fontId="26" fillId="0" borderId="19" xfId="234" applyNumberFormat="1" applyFont="1" applyFill="1" applyBorder="1" applyAlignment="1">
      <alignment horizontal="right" vertical="center"/>
    </xf>
    <xf numFmtId="0" fontId="25" fillId="0" borderId="0" xfId="0" applyFont="1" applyAlignment="1">
      <alignment vertical="center"/>
    </xf>
    <xf numFmtId="0" fontId="25" fillId="0" borderId="0" xfId="0" applyFont="1" applyAlignment="1">
      <alignment horizontal="center" vertical="center"/>
    </xf>
    <xf numFmtId="168" fontId="25" fillId="0" borderId="0" xfId="0" applyNumberFormat="1" applyFont="1" applyAlignment="1">
      <alignment horizontal="right" vertical="center"/>
    </xf>
    <xf numFmtId="0" fontId="25" fillId="0" borderId="0" xfId="0" applyFont="1" applyAlignment="1">
      <alignment vertical="top"/>
    </xf>
    <xf numFmtId="0" fontId="25" fillId="0" borderId="0" xfId="0" applyFont="1" applyFill="1" applyAlignment="1">
      <alignment vertical="center"/>
    </xf>
    <xf numFmtId="0" fontId="24" fillId="0" borderId="0" xfId="0" applyFont="1" applyFill="1" applyAlignment="1">
      <alignment vertical="top"/>
    </xf>
    <xf numFmtId="0" fontId="25" fillId="0" borderId="0" xfId="0" applyFont="1" applyFill="1" applyAlignment="1">
      <alignment vertical="top"/>
    </xf>
    <xf numFmtId="168" fontId="25" fillId="0" borderId="0" xfId="0" applyNumberFormat="1" applyFont="1" applyFill="1" applyAlignment="1">
      <alignment horizontal="right" vertical="top"/>
    </xf>
    <xf numFmtId="0" fontId="0" fillId="0" borderId="10" xfId="0" applyFill="1" applyBorder="1" applyAlignment="1">
      <alignment vertical="center"/>
    </xf>
    <xf numFmtId="0" fontId="0" fillId="0" borderId="19" xfId="0" applyFill="1" applyBorder="1" applyAlignment="1">
      <alignment vertical="center"/>
    </xf>
    <xf numFmtId="0" fontId="25" fillId="0" borderId="0" xfId="0" applyFont="1" applyFill="1" applyAlignment="1">
      <alignment horizontal="left" vertical="top"/>
    </xf>
    <xf numFmtId="0" fontId="26" fillId="0" borderId="0" xfId="625" applyFont="1" applyBorder="1" applyAlignment="1">
      <alignment vertical="top"/>
    </xf>
    <xf numFmtId="0" fontId="27" fillId="0" borderId="0" xfId="625" applyFont="1" applyBorder="1" applyAlignment="1">
      <alignment vertical="top"/>
    </xf>
    <xf numFmtId="167" fontId="25" fillId="0" borderId="0" xfId="0" quotePrefix="1" applyNumberFormat="1" applyFont="1" applyFill="1" applyBorder="1" applyAlignment="1">
      <alignment horizontal="right" vertical="center"/>
    </xf>
    <xf numFmtId="170" fontId="25" fillId="0" borderId="0" xfId="0" applyNumberFormat="1" applyFont="1" applyFill="1" applyBorder="1" applyAlignment="1">
      <alignment horizontal="right" vertical="center"/>
    </xf>
    <xf numFmtId="166" fontId="25" fillId="0" borderId="0" xfId="0" applyNumberFormat="1" applyFont="1" applyFill="1" applyBorder="1" applyAlignment="1">
      <alignment horizontal="right" vertical="center"/>
    </xf>
    <xf numFmtId="172" fontId="25" fillId="0" borderId="0" xfId="0" applyNumberFormat="1" applyFont="1" applyFill="1" applyBorder="1" applyAlignment="1">
      <alignment horizontal="right" vertical="center"/>
    </xf>
    <xf numFmtId="172" fontId="47" fillId="0" borderId="0" xfId="0" applyNumberFormat="1" applyFont="1" applyFill="1" applyBorder="1" applyAlignment="1">
      <alignment horizontal="right" vertical="center"/>
    </xf>
    <xf numFmtId="170" fontId="24" fillId="0" borderId="0" xfId="0" applyNumberFormat="1" applyFont="1" applyFill="1" applyBorder="1" applyAlignment="1">
      <alignment horizontal="right" vertical="center"/>
    </xf>
    <xf numFmtId="2" fontId="24" fillId="0" borderId="0" xfId="0" applyNumberFormat="1" applyFont="1" applyFill="1" applyBorder="1" applyAlignment="1">
      <alignment horizontal="right" vertical="center"/>
    </xf>
    <xf numFmtId="0" fontId="27" fillId="0" borderId="0" xfId="0" applyFont="1" applyFill="1" applyAlignment="1">
      <alignment vertical="center"/>
    </xf>
    <xf numFmtId="0" fontId="24" fillId="0" borderId="8" xfId="233" applyFont="1" applyFill="1" applyBorder="1" applyAlignment="1">
      <alignment vertical="center"/>
    </xf>
    <xf numFmtId="0" fontId="24" fillId="0" borderId="8" xfId="233" applyFont="1" applyFill="1" applyBorder="1" applyAlignment="1">
      <alignment horizontal="center" vertical="center"/>
    </xf>
    <xf numFmtId="168" fontId="24" fillId="0" borderId="8" xfId="233" applyNumberFormat="1" applyFont="1" applyFill="1" applyBorder="1" applyAlignment="1">
      <alignment horizontal="right" vertical="center"/>
    </xf>
    <xf numFmtId="166" fontId="25" fillId="0" borderId="0" xfId="233" applyNumberFormat="1" applyFont="1" applyFill="1" applyBorder="1" applyAlignment="1">
      <alignment vertical="center"/>
    </xf>
    <xf numFmtId="0" fontId="25" fillId="0" borderId="0" xfId="233" quotePrefix="1" applyFont="1" applyFill="1" applyBorder="1" applyAlignment="1">
      <alignment vertical="center"/>
    </xf>
    <xf numFmtId="0" fontId="25" fillId="0" borderId="0" xfId="233" applyFont="1" applyFill="1" applyBorder="1" applyAlignment="1">
      <alignment vertical="center"/>
    </xf>
    <xf numFmtId="0" fontId="25" fillId="0" borderId="0" xfId="233" quotePrefix="1" applyFont="1" applyFill="1" applyBorder="1" applyAlignment="1">
      <alignment horizontal="center" vertical="center"/>
    </xf>
    <xf numFmtId="0" fontId="25" fillId="0" borderId="0" xfId="233" applyFont="1" applyFill="1" applyBorder="1" applyAlignment="1">
      <alignment horizontal="center" vertical="center"/>
    </xf>
    <xf numFmtId="0" fontId="25" fillId="0" borderId="10" xfId="233" applyFont="1" applyFill="1" applyBorder="1" applyAlignment="1">
      <alignment vertical="center"/>
    </xf>
    <xf numFmtId="0" fontId="25" fillId="0" borderId="10" xfId="233" applyFont="1" applyFill="1" applyBorder="1" applyAlignment="1">
      <alignment horizontal="center" vertical="center"/>
    </xf>
    <xf numFmtId="0" fontId="25" fillId="0" borderId="0" xfId="0" applyFont="1" applyFill="1" applyAlignment="1">
      <alignment horizontal="left" vertical="top"/>
    </xf>
    <xf numFmtId="0" fontId="0" fillId="0" borderId="8" xfId="0" applyFill="1" applyBorder="1" applyAlignment="1">
      <alignment vertical="center"/>
    </xf>
    <xf numFmtId="175" fontId="24" fillId="0" borderId="8" xfId="0" applyNumberFormat="1" applyFont="1" applyFill="1" applyBorder="1" applyAlignment="1">
      <alignment horizontal="right" vertical="center"/>
    </xf>
    <xf numFmtId="175" fontId="24" fillId="0" borderId="0" xfId="0" applyNumberFormat="1" applyFont="1" applyFill="1" applyBorder="1" applyAlignment="1">
      <alignment horizontal="right" vertical="center"/>
    </xf>
    <xf numFmtId="175" fontId="24" fillId="0" borderId="0" xfId="0" applyNumberFormat="1" applyFont="1" applyFill="1" applyBorder="1" applyAlignment="1">
      <alignment vertical="center"/>
    </xf>
    <xf numFmtId="175" fontId="25" fillId="0" borderId="0" xfId="0" quotePrefix="1" applyNumberFormat="1" applyFont="1" applyFill="1" applyBorder="1" applyAlignment="1">
      <alignment horizontal="right" vertical="center"/>
    </xf>
    <xf numFmtId="0" fontId="25" fillId="0" borderId="0" xfId="0" applyFont="1" applyFill="1" applyBorder="1" applyAlignment="1">
      <alignment horizontal="right" vertical="center"/>
    </xf>
    <xf numFmtId="0" fontId="25" fillId="0" borderId="0" xfId="0" applyFont="1" applyFill="1" applyAlignment="1">
      <alignment horizontal="right" vertical="center"/>
    </xf>
    <xf numFmtId="0" fontId="25" fillId="0" borderId="0" xfId="0" quotePrefix="1" applyFont="1" applyFill="1" applyAlignment="1">
      <alignment horizontal="center" vertical="center"/>
    </xf>
    <xf numFmtId="0" fontId="25" fillId="0" borderId="7" xfId="0" applyFont="1" applyFill="1" applyBorder="1" applyAlignment="1">
      <alignment horizontal="center" vertical="center"/>
    </xf>
    <xf numFmtId="174" fontId="25" fillId="0" borderId="7" xfId="0" applyNumberFormat="1" applyFont="1" applyFill="1" applyBorder="1" applyAlignment="1">
      <alignment horizontal="right" vertical="center"/>
    </xf>
    <xf numFmtId="168" fontId="25" fillId="0" borderId="0" xfId="0" applyNumberFormat="1" applyFont="1" applyFill="1" applyAlignment="1">
      <alignment vertical="center"/>
    </xf>
    <xf numFmtId="0" fontId="25" fillId="0" borderId="0" xfId="625" applyFont="1" applyFill="1" applyAlignment="1">
      <alignment vertical="top"/>
    </xf>
    <xf numFmtId="174" fontId="26" fillId="0" borderId="0" xfId="1869" applyNumberFormat="1" applyFont="1" applyFill="1" applyAlignment="1">
      <alignment horizontal="right" vertical="center"/>
    </xf>
    <xf numFmtId="174" fontId="26" fillId="0" borderId="10" xfId="1869" applyNumberFormat="1" applyFont="1" applyFill="1" applyBorder="1" applyAlignment="1">
      <alignment horizontal="right" vertical="center"/>
    </xf>
    <xf numFmtId="170" fontId="26" fillId="0" borderId="10" xfId="0" applyNumberFormat="1" applyFont="1" applyBorder="1" applyAlignment="1">
      <alignment horizontal="right" vertical="center"/>
    </xf>
    <xf numFmtId="0" fontId="25" fillId="0" borderId="0" xfId="233" quotePrefix="1" applyFont="1" applyFill="1" applyBorder="1" applyAlignment="1">
      <alignment horizontal="left" vertical="center"/>
    </xf>
    <xf numFmtId="0" fontId="25" fillId="0" borderId="19" xfId="233" quotePrefix="1" applyFont="1" applyFill="1" applyBorder="1" applyAlignment="1">
      <alignment horizontal="left" vertical="center"/>
    </xf>
    <xf numFmtId="168" fontId="25" fillId="0" borderId="0" xfId="496" applyNumberFormat="1" applyFont="1" applyFill="1" applyAlignment="1">
      <alignment horizontal="right" vertical="center"/>
    </xf>
    <xf numFmtId="0" fontId="25" fillId="0" borderId="0" xfId="0" applyFont="1"/>
    <xf numFmtId="0" fontId="26" fillId="0" borderId="0" xfId="0" applyFont="1"/>
    <xf numFmtId="0" fontId="25" fillId="0" borderId="0" xfId="0" applyFont="1" applyFill="1" applyAlignment="1">
      <alignment vertical="top" wrapText="1"/>
    </xf>
    <xf numFmtId="0" fontId="25" fillId="0" borderId="0" xfId="233" quotePrefix="1" applyFont="1" applyFill="1" applyBorder="1" applyAlignment="1">
      <alignment horizontal="left" vertical="center"/>
    </xf>
    <xf numFmtId="167" fontId="25" fillId="0" borderId="19" xfId="496" applyNumberFormat="1" applyFont="1" applyFill="1" applyBorder="1" applyAlignment="1">
      <alignment horizontal="right" vertical="center"/>
    </xf>
    <xf numFmtId="177" fontId="25" fillId="0" borderId="0" xfId="0" applyNumberFormat="1" applyFont="1" applyFill="1" applyBorder="1" applyAlignment="1">
      <alignment horizontal="right" vertical="center"/>
    </xf>
    <xf numFmtId="177" fontId="26" fillId="0" borderId="0" xfId="0" applyNumberFormat="1" applyFont="1" applyFill="1" applyBorder="1" applyAlignment="1">
      <alignment horizontal="right" vertical="center"/>
    </xf>
    <xf numFmtId="177" fontId="24" fillId="0" borderId="0" xfId="0" applyNumberFormat="1" applyFont="1" applyFill="1" applyBorder="1" applyAlignment="1">
      <alignment horizontal="right" vertical="center"/>
    </xf>
    <xf numFmtId="177" fontId="25" fillId="0" borderId="0" xfId="0" applyNumberFormat="1" applyFont="1" applyFill="1" applyAlignment="1">
      <alignment horizontal="right" vertical="center"/>
    </xf>
    <xf numFmtId="177" fontId="26" fillId="0" borderId="10" xfId="0" applyNumberFormat="1" applyFont="1" applyFill="1" applyBorder="1" applyAlignment="1">
      <alignment horizontal="right" vertical="center"/>
    </xf>
    <xf numFmtId="0" fontId="42" fillId="0" borderId="0" xfId="496" applyFont="1" applyFill="1" applyAlignment="1">
      <alignment vertical="top"/>
    </xf>
    <xf numFmtId="0" fontId="24" fillId="0" borderId="0" xfId="496" applyFont="1" applyFill="1" applyAlignment="1">
      <alignment vertical="top"/>
    </xf>
    <xf numFmtId="0" fontId="25" fillId="0" borderId="0" xfId="496" applyFont="1" applyFill="1" applyAlignment="1">
      <alignment vertical="top" wrapText="1"/>
    </xf>
    <xf numFmtId="0" fontId="25" fillId="0" borderId="0" xfId="615" quotePrefix="1" applyFont="1" applyFill="1" applyBorder="1" applyAlignment="1">
      <alignment horizontal="left" vertical="center"/>
    </xf>
    <xf numFmtId="167" fontId="25" fillId="0" borderId="0" xfId="496" applyNumberFormat="1" applyFont="1" applyFill="1" applyAlignment="1">
      <alignment horizontal="right" vertical="center"/>
    </xf>
    <xf numFmtId="0" fontId="25" fillId="0" borderId="0" xfId="496" quotePrefix="1" applyFont="1" applyFill="1" applyBorder="1" applyAlignment="1">
      <alignment horizontal="center" vertical="center"/>
    </xf>
    <xf numFmtId="0" fontId="42" fillId="0" borderId="0" xfId="496" applyFont="1" applyFill="1" applyBorder="1" applyAlignment="1">
      <alignment vertical="center"/>
    </xf>
    <xf numFmtId="188" fontId="25" fillId="0" borderId="0" xfId="496" applyNumberFormat="1" applyFont="1" applyFill="1" applyBorder="1" applyAlignment="1">
      <alignment horizontal="right" vertical="center"/>
    </xf>
    <xf numFmtId="168" fontId="25" fillId="0" borderId="0" xfId="496" applyNumberFormat="1" applyFont="1" applyBorder="1" applyAlignment="1">
      <alignment horizontal="right" vertical="center"/>
    </xf>
    <xf numFmtId="0" fontId="24" fillId="0" borderId="8" xfId="496" applyFont="1" applyBorder="1" applyAlignment="1">
      <alignment horizontal="center" vertical="center"/>
    </xf>
    <xf numFmtId="0" fontId="25" fillId="0" borderId="0" xfId="496" applyFont="1" applyFill="1" applyBorder="1" applyAlignment="1">
      <alignment horizontal="left" vertical="top"/>
    </xf>
    <xf numFmtId="0" fontId="25" fillId="0" borderId="0" xfId="496" applyFont="1" applyBorder="1" applyAlignment="1">
      <alignment horizontal="center" vertical="center"/>
    </xf>
    <xf numFmtId="167" fontId="25" fillId="0" borderId="19" xfId="0" quotePrefix="1" applyNumberFormat="1" applyFont="1" applyFill="1" applyBorder="1" applyAlignment="1">
      <alignment horizontal="right" vertical="center"/>
    </xf>
    <xf numFmtId="0" fontId="25" fillId="0" borderId="0" xfId="615" quotePrefix="1" applyFont="1" applyFill="1" applyBorder="1" applyAlignment="1">
      <alignment horizontal="left" vertical="center"/>
    </xf>
    <xf numFmtId="0" fontId="25" fillId="0" borderId="0" xfId="0" applyFont="1" applyFill="1" applyAlignment="1">
      <alignment horizontal="left" vertical="top"/>
    </xf>
    <xf numFmtId="3" fontId="25" fillId="0" borderId="0" xfId="0" applyNumberFormat="1" applyFont="1" applyAlignment="1">
      <alignment vertical="center"/>
    </xf>
    <xf numFmtId="0" fontId="25" fillId="0" borderId="0" xfId="0" applyFont="1" applyFill="1" applyBorder="1" applyAlignment="1">
      <alignment vertical="center" wrapText="1"/>
    </xf>
    <xf numFmtId="166" fontId="25" fillId="0" borderId="0" xfId="17623" applyNumberFormat="1" applyFont="1" applyBorder="1" applyAlignment="1">
      <alignment horizontal="right" vertical="center"/>
    </xf>
    <xf numFmtId="0" fontId="26" fillId="0" borderId="19" xfId="496" quotePrefix="1" applyFont="1" applyFill="1" applyBorder="1" applyAlignment="1">
      <alignment horizontal="center" vertical="center"/>
    </xf>
    <xf numFmtId="166" fontId="26" fillId="0" borderId="19" xfId="0" applyNumberFormat="1" applyFont="1" applyFill="1" applyBorder="1" applyAlignment="1">
      <alignment horizontal="right" vertical="center"/>
    </xf>
    <xf numFmtId="0" fontId="26" fillId="0" borderId="0" xfId="496" quotePrefix="1" applyFont="1" applyFill="1" applyBorder="1" applyAlignment="1">
      <alignment horizontal="center" vertical="center"/>
    </xf>
    <xf numFmtId="168" fontId="24" fillId="0" borderId="8" xfId="0" applyNumberFormat="1" applyFont="1" applyFill="1" applyBorder="1" applyAlignment="1">
      <alignment horizontal="center" vertical="center"/>
    </xf>
    <xf numFmtId="172" fontId="26" fillId="0" borderId="10" xfId="0" applyNumberFormat="1" applyFont="1" applyFill="1" applyBorder="1" applyAlignment="1">
      <alignment horizontal="right" vertical="center"/>
    </xf>
    <xf numFmtId="168" fontId="26" fillId="67" borderId="10" xfId="0" applyNumberFormat="1" applyFont="1" applyFill="1" applyBorder="1" applyAlignment="1">
      <alignment horizontal="right" vertical="center"/>
    </xf>
    <xf numFmtId="0" fontId="143" fillId="0" borderId="0" xfId="0" applyFont="1" applyFill="1" applyBorder="1" applyAlignment="1">
      <alignment horizontal="left" vertical="center"/>
    </xf>
    <xf numFmtId="168" fontId="143" fillId="0" borderId="0" xfId="0" applyNumberFormat="1" applyFont="1" applyFill="1" applyBorder="1" applyAlignment="1">
      <alignment horizontal="left" vertical="center"/>
    </xf>
    <xf numFmtId="166" fontId="26" fillId="0" borderId="10" xfId="0" applyNumberFormat="1" applyFont="1" applyFill="1" applyBorder="1" applyAlignment="1">
      <alignment horizontal="right" vertical="center"/>
    </xf>
    <xf numFmtId="9" fontId="25" fillId="0" borderId="0" xfId="17623" applyFont="1" applyFill="1" applyBorder="1" applyAlignment="1">
      <alignment horizontal="right" vertical="center"/>
    </xf>
    <xf numFmtId="0" fontId="26" fillId="0" borderId="0" xfId="0" applyFont="1" applyFill="1" applyBorder="1" applyAlignment="1">
      <alignment horizontal="left" vertical="center" indent="1"/>
    </xf>
    <xf numFmtId="0" fontId="25" fillId="0" borderId="0" xfId="233" quotePrefix="1" applyFont="1" applyFill="1" applyBorder="1" applyAlignment="1">
      <alignment horizontal="left" vertical="center"/>
    </xf>
    <xf numFmtId="0" fontId="25" fillId="0" borderId="0" xfId="233" quotePrefix="1" applyFont="1" applyFill="1" applyBorder="1" applyAlignment="1">
      <alignment horizontal="left" vertical="center"/>
    </xf>
    <xf numFmtId="0" fontId="25" fillId="0" borderId="0" xfId="0" applyFont="1" applyFill="1" applyBorder="1" applyAlignment="1">
      <alignment vertical="center" wrapText="1"/>
    </xf>
    <xf numFmtId="0" fontId="25" fillId="0" borderId="0" xfId="233" quotePrefix="1" applyFont="1" applyFill="1" applyBorder="1" applyAlignment="1">
      <alignment horizontal="left" vertical="center"/>
    </xf>
    <xf numFmtId="0" fontId="25" fillId="0" borderId="0" xfId="615" quotePrefix="1" applyFont="1" applyFill="1" applyBorder="1" applyAlignment="1">
      <alignment horizontal="left" vertical="center"/>
    </xf>
    <xf numFmtId="0" fontId="25" fillId="0" borderId="0" xfId="0" applyFont="1" applyFill="1" applyAlignment="1">
      <alignment horizontal="left" vertical="top"/>
    </xf>
    <xf numFmtId="0" fontId="25" fillId="0" borderId="0" xfId="0" applyFont="1" applyFill="1" applyBorder="1" applyAlignment="1">
      <alignment horizontal="left" vertical="top"/>
    </xf>
    <xf numFmtId="0" fontId="25" fillId="0" borderId="0" xfId="615" quotePrefix="1" applyFont="1" applyFill="1" applyBorder="1" applyAlignment="1">
      <alignment horizontal="left" vertical="center"/>
    </xf>
    <xf numFmtId="0" fontId="25" fillId="0" borderId="0" xfId="615" quotePrefix="1" applyFont="1" applyFill="1" applyBorder="1" applyAlignment="1">
      <alignment vertical="center"/>
    </xf>
    <xf numFmtId="0" fontId="21" fillId="0" borderId="0" xfId="496" applyFill="1" applyAlignment="1">
      <alignment vertical="center" wrapText="1"/>
    </xf>
    <xf numFmtId="170" fontId="26" fillId="0" borderId="0" xfId="0" quotePrefix="1" applyNumberFormat="1" applyFont="1" applyBorder="1" applyAlignment="1">
      <alignment horizontal="center" vertical="center"/>
    </xf>
    <xf numFmtId="170" fontId="26" fillId="0" borderId="10" xfId="0" quotePrefix="1" applyNumberFormat="1" applyFont="1" applyBorder="1" applyAlignment="1">
      <alignment horizontal="center" vertical="center"/>
    </xf>
    <xf numFmtId="0" fontId="25" fillId="0" borderId="10" xfId="233" quotePrefix="1" applyFont="1" applyFill="1" applyBorder="1" applyAlignment="1">
      <alignment vertical="center"/>
    </xf>
    <xf numFmtId="0" fontId="25" fillId="0" borderId="0" xfId="0" applyFont="1" applyFill="1" applyBorder="1" applyAlignment="1">
      <alignment vertical="center" wrapText="1"/>
    </xf>
    <xf numFmtId="0" fontId="25" fillId="0" borderId="0" xfId="496" quotePrefix="1" applyNumberFormat="1" applyFont="1" applyFill="1" applyBorder="1" applyAlignment="1">
      <alignment horizontal="left" vertical="center"/>
    </xf>
    <xf numFmtId="0" fontId="25" fillId="0" borderId="0" xfId="615" quotePrefix="1" applyFont="1" applyFill="1" applyBorder="1" applyAlignment="1">
      <alignment horizontal="left" vertical="center"/>
    </xf>
    <xf numFmtId="0" fontId="25" fillId="0" borderId="10" xfId="496" applyFont="1" applyFill="1" applyBorder="1" applyAlignment="1">
      <alignment vertical="center"/>
    </xf>
    <xf numFmtId="168" fontId="25" fillId="0" borderId="10" xfId="496" applyNumberFormat="1" applyFont="1" applyFill="1" applyBorder="1" applyAlignment="1">
      <alignment horizontal="right" vertical="center"/>
    </xf>
    <xf numFmtId="0" fontId="25" fillId="0" borderId="10" xfId="496" applyFont="1" applyBorder="1" applyAlignment="1">
      <alignment vertical="center"/>
    </xf>
    <xf numFmtId="0" fontId="25" fillId="0" borderId="10" xfId="496" quotePrefix="1" applyFont="1" applyBorder="1" applyAlignment="1">
      <alignment horizontal="center" vertical="center"/>
    </xf>
    <xf numFmtId="166" fontId="25" fillId="0" borderId="10" xfId="496" applyNumberFormat="1" applyFont="1" applyBorder="1" applyAlignment="1">
      <alignment vertical="center"/>
    </xf>
    <xf numFmtId="0" fontId="25" fillId="0" borderId="0" xfId="0" applyFont="1" applyFill="1" applyAlignment="1">
      <alignment horizontal="left" vertical="top"/>
    </xf>
    <xf numFmtId="0" fontId="25" fillId="0" borderId="0" xfId="496" applyFont="1" applyBorder="1" applyAlignment="1">
      <alignment horizontal="justify" vertical="top" wrapText="1"/>
    </xf>
    <xf numFmtId="0" fontId="0" fillId="0" borderId="0" xfId="0" applyBorder="1" applyAlignment="1">
      <alignment horizontal="justify" vertical="top" wrapText="1"/>
    </xf>
    <xf numFmtId="0" fontId="25" fillId="0" borderId="0" xfId="496" applyFont="1" applyFill="1" applyAlignment="1">
      <alignment horizontal="justify" vertical="center" wrapText="1"/>
    </xf>
    <xf numFmtId="0" fontId="25" fillId="0" borderId="0" xfId="496" applyFont="1" applyFill="1" applyAlignment="1">
      <alignment horizontal="justify" vertical="center"/>
    </xf>
    <xf numFmtId="166" fontId="25" fillId="0" borderId="0" xfId="496" applyNumberFormat="1" applyFont="1" applyFill="1" applyBorder="1" applyAlignment="1">
      <alignment horizontal="justify" vertical="center" wrapText="1"/>
    </xf>
    <xf numFmtId="166" fontId="25" fillId="0" borderId="0" xfId="496" applyNumberFormat="1" applyFont="1" applyFill="1" applyBorder="1" applyAlignment="1">
      <alignment horizontal="justify" vertical="center"/>
    </xf>
    <xf numFmtId="0" fontId="24" fillId="0" borderId="0" xfId="0" applyFont="1" applyFill="1" applyBorder="1" applyAlignment="1">
      <alignment horizontal="center" vertical="center" wrapText="1"/>
    </xf>
    <xf numFmtId="0" fontId="24" fillId="0" borderId="19" xfId="0" applyFont="1" applyFill="1" applyBorder="1" applyAlignment="1">
      <alignment horizontal="center" vertical="center" wrapText="1"/>
    </xf>
    <xf numFmtId="168" fontId="25" fillId="0" borderId="19" xfId="0" applyNumberFormat="1" applyFont="1" applyFill="1" applyBorder="1" applyAlignment="1">
      <alignment horizontal="right" vertical="center"/>
    </xf>
    <xf numFmtId="167" fontId="26" fillId="0" borderId="0" xfId="0" quotePrefix="1" applyNumberFormat="1" applyFont="1" applyFill="1" applyBorder="1" applyAlignment="1">
      <alignment horizontal="right" vertical="center"/>
    </xf>
    <xf numFmtId="0" fontId="25" fillId="0" borderId="0" xfId="615" quotePrefix="1" applyFont="1" applyFill="1" applyBorder="1" applyAlignment="1">
      <alignment horizontal="left" vertical="center"/>
    </xf>
    <xf numFmtId="168" fontId="25" fillId="0" borderId="19" xfId="496" applyNumberFormat="1" applyFont="1" applyBorder="1" applyAlignment="1">
      <alignment horizontal="right" vertical="center"/>
    </xf>
    <xf numFmtId="0" fontId="25" fillId="0" borderId="0" xfId="615" quotePrefix="1" applyFont="1" applyFill="1" applyBorder="1" applyAlignment="1">
      <alignment horizontal="left" vertical="center"/>
    </xf>
    <xf numFmtId="0" fontId="25" fillId="0" borderId="0" xfId="496" applyFont="1" applyFill="1" applyAlignment="1">
      <alignment horizontal="justify" vertical="center" wrapText="1"/>
    </xf>
    <xf numFmtId="0" fontId="25" fillId="0" borderId="0" xfId="496" applyFont="1" applyFill="1" applyAlignment="1">
      <alignment horizontal="justify" vertical="center"/>
    </xf>
    <xf numFmtId="0" fontId="44" fillId="0" borderId="0" xfId="0" applyFont="1" applyAlignment="1">
      <alignment vertical="top"/>
    </xf>
    <xf numFmtId="0" fontId="44" fillId="0" borderId="0" xfId="0" applyFont="1" applyAlignment="1">
      <alignment wrapText="1"/>
    </xf>
    <xf numFmtId="0" fontId="25" fillId="0" borderId="0" xfId="0" applyFont="1" applyAlignment="1">
      <alignment horizontal="justify" vertical="top" wrapText="1"/>
    </xf>
    <xf numFmtId="167" fontId="25" fillId="0" borderId="0" xfId="0" applyNumberFormat="1" applyFont="1" applyAlignment="1">
      <alignment vertical="center"/>
    </xf>
    <xf numFmtId="167" fontId="26" fillId="0" borderId="0" xfId="0" applyNumberFormat="1" applyFont="1" applyAlignment="1">
      <alignment vertical="center"/>
    </xf>
    <xf numFmtId="0" fontId="25" fillId="0" borderId="0" xfId="0" applyFont="1" applyAlignment="1">
      <alignment vertical="top" wrapText="1"/>
    </xf>
    <xf numFmtId="0" fontId="145" fillId="0" borderId="0" xfId="0" applyFont="1" applyAlignment="1">
      <alignment horizontal="center" vertical="top" wrapText="1"/>
    </xf>
    <xf numFmtId="0" fontId="23" fillId="0" borderId="10" xfId="77" applyFont="1" applyFill="1" applyBorder="1" applyAlignment="1">
      <alignment horizontal="justify" vertical="top" wrapText="1"/>
    </xf>
    <xf numFmtId="0" fontId="25" fillId="0" borderId="0" xfId="0" applyFont="1" applyFill="1" applyAlignment="1">
      <alignment horizontal="justify" vertical="top" wrapText="1"/>
    </xf>
    <xf numFmtId="168" fontId="25" fillId="0" borderId="0" xfId="0" applyNumberFormat="1" applyFont="1" applyFill="1" applyAlignment="1">
      <alignment horizontal="justify" vertical="top"/>
    </xf>
    <xf numFmtId="168" fontId="25" fillId="0" borderId="0" xfId="0" applyNumberFormat="1" applyFont="1" applyFill="1" applyAlignment="1">
      <alignment horizontal="justify" vertical="top" wrapText="1"/>
    </xf>
    <xf numFmtId="0" fontId="25" fillId="0" borderId="0" xfId="0" applyFont="1" applyFill="1" applyBorder="1" applyAlignment="1">
      <alignment horizontal="left" vertical="center" wrapText="1"/>
    </xf>
    <xf numFmtId="0" fontId="23" fillId="0" borderId="10" xfId="77" applyFont="1" applyFill="1" applyBorder="1" applyAlignment="1">
      <alignment horizontal="left" vertical="top" wrapText="1"/>
    </xf>
    <xf numFmtId="0" fontId="25" fillId="0" borderId="0" xfId="0" applyFont="1" applyFill="1" applyAlignment="1">
      <alignment horizontal="justify" vertical="top"/>
    </xf>
    <xf numFmtId="0" fontId="23" fillId="0" borderId="10" xfId="77" applyFont="1" applyBorder="1" applyAlignment="1">
      <alignment horizontal="justify" vertical="top" wrapText="1"/>
    </xf>
    <xf numFmtId="0" fontId="0" fillId="0" borderId="0" xfId="0" applyFill="1" applyAlignment="1">
      <alignment horizontal="justify" vertical="top" wrapText="1"/>
    </xf>
    <xf numFmtId="0" fontId="25" fillId="0" borderId="0" xfId="0" applyFont="1" applyFill="1" applyBorder="1" applyAlignment="1">
      <alignment horizontal="justify" vertical="center" wrapText="1"/>
    </xf>
    <xf numFmtId="0" fontId="25" fillId="0" borderId="0" xfId="0" applyFont="1" applyAlignment="1">
      <alignment horizontal="justify" vertical="center" wrapText="1"/>
    </xf>
    <xf numFmtId="0" fontId="23" fillId="0" borderId="19" xfId="77" applyFont="1" applyFill="1" applyBorder="1" applyAlignment="1">
      <alignment horizontal="justify" vertical="top" wrapText="1"/>
    </xf>
    <xf numFmtId="0" fontId="0" fillId="0" borderId="10" xfId="0" applyFill="1" applyBorder="1" applyAlignment="1">
      <alignment horizontal="justify" vertical="top" wrapText="1"/>
    </xf>
    <xf numFmtId="0" fontId="0" fillId="0" borderId="0" xfId="0" applyFill="1" applyAlignment="1">
      <alignment horizontal="justify" vertical="top"/>
    </xf>
    <xf numFmtId="0" fontId="26" fillId="0" borderId="0" xfId="0" applyFont="1" applyFill="1" applyAlignment="1">
      <alignment horizontal="justify" vertical="top" wrapText="1"/>
    </xf>
    <xf numFmtId="0" fontId="0" fillId="0" borderId="0" xfId="0" applyFill="1" applyAlignment="1">
      <alignment vertical="top"/>
    </xf>
    <xf numFmtId="0" fontId="25" fillId="0" borderId="0" xfId="0" applyFont="1" applyFill="1" applyBorder="1" applyAlignment="1">
      <alignment horizontal="left" vertical="center"/>
    </xf>
    <xf numFmtId="0" fontId="144" fillId="0" borderId="0" xfId="0" applyFont="1" applyFill="1" applyAlignment="1">
      <alignment horizontal="justify" vertical="top" wrapText="1"/>
    </xf>
    <xf numFmtId="0" fontId="0" fillId="0" borderId="10" xfId="0" applyBorder="1" applyAlignment="1">
      <alignment horizontal="justify" vertical="top" wrapText="1"/>
    </xf>
    <xf numFmtId="0" fontId="25" fillId="0" borderId="0" xfId="0" applyFont="1" applyFill="1" applyAlignment="1">
      <alignment horizontal="left" vertical="top"/>
    </xf>
    <xf numFmtId="0" fontId="0" fillId="0" borderId="0" xfId="0" applyAlignment="1">
      <alignment horizontal="justify" vertical="top" wrapText="1"/>
    </xf>
    <xf numFmtId="0" fontId="25" fillId="0" borderId="0" xfId="0" quotePrefix="1" applyFont="1" applyFill="1" applyAlignment="1">
      <alignment horizontal="justify" vertical="top" wrapText="1"/>
    </xf>
    <xf numFmtId="0" fontId="25" fillId="0" borderId="0" xfId="0" applyFont="1" applyFill="1" applyBorder="1" applyAlignment="1">
      <alignment horizontal="justify" vertical="top" wrapText="1"/>
    </xf>
    <xf numFmtId="0" fontId="31" fillId="0" borderId="0" xfId="0" quotePrefix="1" applyFont="1" applyFill="1" applyAlignment="1">
      <alignment horizontal="justify" vertical="top" wrapText="1"/>
    </xf>
    <xf numFmtId="0" fontId="21" fillId="0" borderId="0" xfId="0" applyFont="1" applyFill="1" applyAlignment="1">
      <alignment horizontal="justify" vertical="top" wrapText="1"/>
    </xf>
    <xf numFmtId="0" fontId="25" fillId="0" borderId="0" xfId="0" applyFont="1" applyAlignment="1">
      <alignment horizontal="justify" vertical="top" wrapText="1"/>
    </xf>
    <xf numFmtId="168" fontId="25" fillId="0" borderId="0" xfId="0" applyNumberFormat="1" applyFont="1" applyAlignment="1">
      <alignment horizontal="justify" vertical="top"/>
    </xf>
    <xf numFmtId="0" fontId="25" fillId="0" borderId="0" xfId="0" applyFont="1" applyAlignment="1">
      <alignment horizontal="justify" vertical="top"/>
    </xf>
    <xf numFmtId="0" fontId="25" fillId="0" borderId="0" xfId="496" applyFont="1" applyFill="1" applyAlignment="1">
      <alignment horizontal="justify" vertical="top" wrapText="1"/>
    </xf>
    <xf numFmtId="0" fontId="25" fillId="0" borderId="0" xfId="496" applyFont="1" applyFill="1" applyAlignment="1">
      <alignment horizontal="left" vertical="center" wrapText="1"/>
    </xf>
    <xf numFmtId="0" fontId="26" fillId="0" borderId="0" xfId="496" applyFont="1" applyFill="1" applyAlignment="1">
      <alignment horizontal="justify" vertical="top" wrapText="1"/>
    </xf>
    <xf numFmtId="0" fontId="21" fillId="0" borderId="0" xfId="496" applyFill="1" applyAlignment="1">
      <alignment horizontal="justify" vertical="top" wrapText="1"/>
    </xf>
    <xf numFmtId="0" fontId="25" fillId="0" borderId="0" xfId="496" applyFont="1" applyFill="1" applyAlignment="1">
      <alignment horizontal="justify" vertical="top"/>
    </xf>
    <xf numFmtId="0" fontId="25" fillId="0" borderId="0" xfId="17622" applyFont="1" applyFill="1" applyBorder="1" applyAlignment="1">
      <alignment horizontal="justify" vertical="top" wrapText="1"/>
    </xf>
    <xf numFmtId="0" fontId="25" fillId="0" borderId="0" xfId="17622" applyFont="1" applyFill="1" applyBorder="1" applyAlignment="1">
      <alignment horizontal="justify" vertical="top"/>
    </xf>
    <xf numFmtId="0" fontId="21" fillId="0" borderId="19" xfId="496" applyFill="1" applyBorder="1" applyAlignment="1">
      <alignment horizontal="justify" vertical="top" wrapText="1"/>
    </xf>
    <xf numFmtId="0" fontId="25" fillId="0" borderId="0" xfId="496" applyFont="1" applyBorder="1" applyAlignment="1">
      <alignment horizontal="justify" vertical="top" wrapText="1"/>
    </xf>
    <xf numFmtId="0" fontId="0" fillId="0" borderId="0" xfId="0" applyBorder="1" applyAlignment="1">
      <alignment horizontal="justify" vertical="top" wrapText="1"/>
    </xf>
    <xf numFmtId="0" fontId="21" fillId="0" borderId="19" xfId="496" applyBorder="1" applyAlignment="1">
      <alignment horizontal="justify" vertical="top" wrapText="1"/>
    </xf>
    <xf numFmtId="0" fontId="25" fillId="0" borderId="0" xfId="496" applyFont="1" applyFill="1" applyAlignment="1">
      <alignment horizontal="justify" vertical="center" wrapText="1"/>
    </xf>
    <xf numFmtId="0" fontId="25" fillId="0" borderId="0" xfId="496" applyFont="1" applyFill="1" applyAlignment="1">
      <alignment horizontal="justify" vertical="center"/>
    </xf>
    <xf numFmtId="166" fontId="25" fillId="0" borderId="35" xfId="496" applyNumberFormat="1" applyFont="1" applyFill="1" applyBorder="1" applyAlignment="1">
      <alignment horizontal="justify" vertical="center" wrapText="1"/>
    </xf>
    <xf numFmtId="166" fontId="25" fillId="0" borderId="35" xfId="496" applyNumberFormat="1" applyFont="1" applyFill="1" applyBorder="1" applyAlignment="1">
      <alignment horizontal="justify" vertical="center"/>
    </xf>
    <xf numFmtId="0" fontId="0" fillId="0" borderId="19" xfId="0" applyFill="1" applyBorder="1" applyAlignment="1">
      <alignment vertical="top"/>
    </xf>
    <xf numFmtId="0" fontId="25" fillId="0" borderId="0" xfId="615" applyFont="1" applyFill="1" applyAlignment="1">
      <alignment horizontal="justify" vertical="top"/>
    </xf>
    <xf numFmtId="0" fontId="25" fillId="0" borderId="0" xfId="233" applyFont="1" applyFill="1" applyAlignment="1">
      <alignment horizontal="justify" vertical="top"/>
    </xf>
    <xf numFmtId="0" fontId="45" fillId="0" borderId="0" xfId="233" applyFont="1" applyFill="1" applyAlignment="1">
      <alignment horizontal="justify" vertical="top"/>
    </xf>
    <xf numFmtId="0" fontId="25" fillId="0" borderId="0" xfId="233" applyFont="1" applyFill="1" applyAlignment="1">
      <alignment horizontal="justify" vertical="top" wrapText="1"/>
    </xf>
    <xf numFmtId="0" fontId="25" fillId="0" borderId="0" xfId="0" applyFont="1" applyBorder="1" applyAlignment="1">
      <alignment horizontal="left" vertical="top" wrapText="1"/>
    </xf>
    <xf numFmtId="0" fontId="25" fillId="0" borderId="0" xfId="0" applyFont="1" applyBorder="1" applyAlignment="1">
      <alignment horizontal="justify" vertical="top" wrapText="1"/>
    </xf>
    <xf numFmtId="168" fontId="25" fillId="0" borderId="0" xfId="0" applyNumberFormat="1" applyFont="1" applyAlignment="1">
      <alignment horizontal="left" vertical="top"/>
    </xf>
    <xf numFmtId="0" fontId="25" fillId="0" borderId="0" xfId="0" applyFont="1" applyBorder="1" applyAlignment="1">
      <alignment horizontal="left" vertical="top"/>
    </xf>
    <xf numFmtId="0" fontId="25" fillId="0" borderId="0" xfId="0" applyFont="1" applyFill="1" applyBorder="1" applyAlignment="1">
      <alignment horizontal="left" vertical="top" wrapText="1"/>
    </xf>
    <xf numFmtId="0" fontId="25" fillId="0" borderId="0" xfId="0" applyFont="1" applyFill="1" applyBorder="1" applyAlignment="1">
      <alignment horizontal="left" vertical="top"/>
    </xf>
    <xf numFmtId="168" fontId="25" fillId="0" borderId="0" xfId="0" applyNumberFormat="1" applyFont="1" applyFill="1" applyAlignment="1">
      <alignment horizontal="left" vertical="top"/>
    </xf>
    <xf numFmtId="0" fontId="25" fillId="0" borderId="0" xfId="0" applyFont="1" applyAlignment="1">
      <alignment horizontal="left" vertical="top"/>
    </xf>
    <xf numFmtId="0" fontId="31" fillId="0" borderId="0" xfId="0" quotePrefix="1" applyFont="1" applyAlignment="1">
      <alignment horizontal="justify" vertical="top" wrapText="1"/>
    </xf>
    <xf numFmtId="0" fontId="25" fillId="0" borderId="0" xfId="496" quotePrefix="1" applyFont="1" applyFill="1" applyBorder="1" applyAlignment="1">
      <alignment horizontal="left" vertical="center"/>
    </xf>
    <xf numFmtId="0" fontId="21" fillId="0" borderId="0" xfId="496" applyFill="1" applyBorder="1" applyAlignment="1">
      <alignment horizontal="left" vertical="center"/>
    </xf>
    <xf numFmtId="0" fontId="25" fillId="0" borderId="19" xfId="496" quotePrefix="1" applyFont="1" applyFill="1" applyBorder="1" applyAlignment="1">
      <alignment horizontal="left" vertical="center"/>
    </xf>
    <xf numFmtId="0" fontId="45" fillId="0" borderId="0" xfId="615" applyFont="1" applyFill="1" applyAlignment="1">
      <alignment horizontal="justify" vertical="top"/>
    </xf>
    <xf numFmtId="0" fontId="25" fillId="0" borderId="0" xfId="496" quotePrefix="1" applyFont="1" applyFill="1" applyAlignment="1">
      <alignment horizontal="left" vertical="center"/>
    </xf>
    <xf numFmtId="0" fontId="21" fillId="0" borderId="0" xfId="496" applyFill="1" applyAlignment="1">
      <alignment horizontal="left" vertical="center"/>
    </xf>
    <xf numFmtId="0" fontId="0" fillId="0" borderId="0" xfId="0" applyAlignment="1">
      <alignment horizontal="justify" vertical="center" wrapText="1"/>
    </xf>
    <xf numFmtId="0" fontId="0" fillId="0" borderId="0" xfId="0" applyFill="1" applyAlignment="1">
      <alignment vertical="top" wrapText="1"/>
    </xf>
    <xf numFmtId="0" fontId="25" fillId="0" borderId="0" xfId="0" applyFont="1" applyFill="1" applyAlignment="1">
      <alignment horizontal="left" vertical="top" wrapText="1"/>
    </xf>
    <xf numFmtId="0" fontId="0" fillId="0" borderId="19" xfId="0" applyBorder="1" applyAlignment="1">
      <alignment horizontal="justify" vertical="top" wrapText="1"/>
    </xf>
    <xf numFmtId="0" fontId="26" fillId="0" borderId="0" xfId="0" applyFont="1" applyBorder="1" applyAlignment="1">
      <alignment horizontal="left" vertical="center"/>
    </xf>
    <xf numFmtId="0" fontId="26" fillId="0" borderId="0" xfId="0" applyFont="1" applyFill="1" applyBorder="1" applyAlignment="1">
      <alignment horizontal="left" vertical="center"/>
    </xf>
    <xf numFmtId="0" fontId="0" fillId="0" borderId="19" xfId="0" applyFill="1" applyBorder="1" applyAlignment="1">
      <alignment horizontal="justify" vertical="top" wrapText="1"/>
    </xf>
    <xf numFmtId="0" fontId="25" fillId="0" borderId="8" xfId="0" applyFont="1" applyFill="1" applyBorder="1" applyAlignment="1">
      <alignment horizontal="center" vertical="center" wrapText="1"/>
    </xf>
    <xf numFmtId="0" fontId="24" fillId="0" borderId="7"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35" xfId="0" applyFill="1" applyBorder="1" applyAlignment="1">
      <alignment horizontal="left" vertical="center" wrapText="1"/>
    </xf>
    <xf numFmtId="0" fontId="0" fillId="0" borderId="20" xfId="0" applyFill="1" applyBorder="1" applyAlignment="1">
      <alignment horizontal="left" vertical="center" wrapText="1"/>
    </xf>
    <xf numFmtId="0" fontId="0" fillId="0" borderId="0" xfId="0" applyFill="1" applyBorder="1" applyAlignment="1">
      <alignment horizontal="left" vertical="center" wrapText="1"/>
    </xf>
    <xf numFmtId="0" fontId="27" fillId="0" borderId="8" xfId="234" applyFont="1" applyFill="1" applyBorder="1" applyAlignment="1">
      <alignment horizontal="center" vertical="center"/>
    </xf>
    <xf numFmtId="0" fontId="24" fillId="0" borderId="7" xfId="77" applyFont="1" applyFill="1" applyBorder="1" applyAlignment="1">
      <alignment horizontal="right" vertical="top" wrapText="1"/>
    </xf>
    <xf numFmtId="0" fontId="24" fillId="0" borderId="10" xfId="77" applyFont="1" applyFill="1" applyBorder="1" applyAlignment="1">
      <alignment horizontal="right" vertical="top" wrapText="1"/>
    </xf>
    <xf numFmtId="168" fontId="24" fillId="0" borderId="8" xfId="0" applyNumberFormat="1" applyFont="1" applyFill="1" applyBorder="1" applyAlignment="1">
      <alignment horizontal="center" vertical="center"/>
    </xf>
    <xf numFmtId="0" fontId="24" fillId="0" borderId="7" xfId="77" applyFont="1" applyFill="1" applyBorder="1" applyAlignment="1">
      <alignment horizontal="right" vertical="top"/>
    </xf>
    <xf numFmtId="0" fontId="24" fillId="0" borderId="10" xfId="77" applyFont="1" applyFill="1" applyBorder="1" applyAlignment="1">
      <alignment horizontal="right" vertical="top"/>
    </xf>
    <xf numFmtId="0" fontId="25" fillId="0" borderId="0" xfId="625" applyFont="1" applyFill="1" applyBorder="1" applyAlignment="1">
      <alignment horizontal="justify" vertical="top"/>
    </xf>
    <xf numFmtId="0" fontId="24" fillId="0" borderId="0" xfId="625" applyFont="1" applyFill="1" applyBorder="1" applyAlignment="1">
      <alignment horizontal="justify" vertical="top"/>
    </xf>
    <xf numFmtId="0" fontId="25" fillId="0" borderId="0" xfId="496" applyNumberFormat="1" applyFont="1" applyAlignment="1">
      <alignment horizontal="justify" vertical="top" wrapText="1"/>
    </xf>
    <xf numFmtId="168" fontId="25" fillId="0" borderId="0" xfId="496" applyNumberFormat="1" applyFont="1" applyFill="1" applyAlignment="1">
      <alignment horizontal="justify" vertical="top" wrapText="1"/>
    </xf>
    <xf numFmtId="0" fontId="27" fillId="0" borderId="8" xfId="625" applyFont="1" applyFill="1" applyBorder="1" applyAlignment="1">
      <alignment horizontal="center" vertical="top"/>
    </xf>
    <xf numFmtId="0" fontId="23" fillId="0" borderId="10" xfId="626" applyFont="1" applyFill="1" applyBorder="1" applyAlignment="1">
      <alignment horizontal="justify" vertical="top" wrapText="1"/>
    </xf>
    <xf numFmtId="0" fontId="25" fillId="0" borderId="0" xfId="496" applyNumberFormat="1" applyFont="1" applyFill="1" applyAlignment="1">
      <alignment horizontal="justify" vertical="top"/>
    </xf>
  </cellXfs>
  <cellStyles count="17626">
    <cellStyle name="0.0" xfId="1"/>
    <cellStyle name="0.0 2" xfId="2"/>
    <cellStyle name="0.0 2 2" xfId="568"/>
    <cellStyle name="0.0 2 3" xfId="1282"/>
    <cellStyle name="0.0 3" xfId="3"/>
    <cellStyle name="0.0 3 2" xfId="569"/>
    <cellStyle name="0.0 4" xfId="621"/>
    <cellStyle name="0.0_Copy of NEA attachment tables final CLEANED" xfId="4"/>
    <cellStyle name="20% - Accent1" xfId="661" builtinId="30" customBuiltin="1"/>
    <cellStyle name="20% - Accent1 10" xfId="734"/>
    <cellStyle name="20% - Accent1 10 2" xfId="865"/>
    <cellStyle name="20% - Accent1 10 2 2" xfId="1037"/>
    <cellStyle name="20% - Accent1 10 2 2 2" xfId="2609"/>
    <cellStyle name="20% - Accent1 10 2 2 2 2" xfId="4695"/>
    <cellStyle name="20% - Accent1 10 2 2 2 2 2" xfId="8763"/>
    <cellStyle name="20% - Accent1 10 2 2 2 2 3" xfId="12831"/>
    <cellStyle name="20% - Accent1 10 2 2 2 2 4" xfId="16899"/>
    <cellStyle name="20% - Accent1 10 2 2 2 3" xfId="6729"/>
    <cellStyle name="20% - Accent1 10 2 2 2 4" xfId="10797"/>
    <cellStyle name="20% - Accent1 10 2 2 2 5" xfId="14865"/>
    <cellStyle name="20% - Accent1 10 2 2 3" xfId="3662"/>
    <cellStyle name="20% - Accent1 10 2 2 3 2" xfId="7746"/>
    <cellStyle name="20% - Accent1 10 2 2 3 3" xfId="11814"/>
    <cellStyle name="20% - Accent1 10 2 2 3 4" xfId="15882"/>
    <cellStyle name="20% - Accent1 10 2 2 4" xfId="5712"/>
    <cellStyle name="20% - Accent1 10 2 2 5" xfId="9780"/>
    <cellStyle name="20% - Accent1 10 2 2 6" xfId="13848"/>
    <cellStyle name="20% - Accent1 10 2 3" xfId="1742"/>
    <cellStyle name="20% - Accent1 10 2 3 2" xfId="2959"/>
    <cellStyle name="20% - Accent1 10 2 3 2 2" xfId="5023"/>
    <cellStyle name="20% - Accent1 10 2 3 2 2 2" xfId="9091"/>
    <cellStyle name="20% - Accent1 10 2 3 2 2 3" xfId="13159"/>
    <cellStyle name="20% - Accent1 10 2 3 2 2 4" xfId="17227"/>
    <cellStyle name="20% - Accent1 10 2 3 2 3" xfId="7057"/>
    <cellStyle name="20% - Accent1 10 2 3 2 4" xfId="11125"/>
    <cellStyle name="20% - Accent1 10 2 3 2 5" xfId="15193"/>
    <cellStyle name="20% - Accent1 10 2 3 3" xfId="4005"/>
    <cellStyle name="20% - Accent1 10 2 3 3 2" xfId="8074"/>
    <cellStyle name="20% - Accent1 10 2 3 3 3" xfId="12142"/>
    <cellStyle name="20% - Accent1 10 2 3 3 4" xfId="16210"/>
    <cellStyle name="20% - Accent1 10 2 3 4" xfId="6040"/>
    <cellStyle name="20% - Accent1 10 2 3 5" xfId="10108"/>
    <cellStyle name="20% - Accent1 10 2 3 6" xfId="14176"/>
    <cellStyle name="20% - Accent1 10 2 4" xfId="2441"/>
    <cellStyle name="20% - Accent1 10 2 4 2" xfId="4527"/>
    <cellStyle name="20% - Accent1 10 2 4 2 2" xfId="8595"/>
    <cellStyle name="20% - Accent1 10 2 4 2 3" xfId="12663"/>
    <cellStyle name="20% - Accent1 10 2 4 2 4" xfId="16731"/>
    <cellStyle name="20% - Accent1 10 2 4 3" xfId="6561"/>
    <cellStyle name="20% - Accent1 10 2 4 4" xfId="10629"/>
    <cellStyle name="20% - Accent1 10 2 4 5" xfId="14697"/>
    <cellStyle name="20% - Accent1 10 2 5" xfId="3494"/>
    <cellStyle name="20% - Accent1 10 2 5 2" xfId="7578"/>
    <cellStyle name="20% - Accent1 10 2 5 3" xfId="11646"/>
    <cellStyle name="20% - Accent1 10 2 5 4" xfId="15714"/>
    <cellStyle name="20% - Accent1 10 2 6" xfId="5544"/>
    <cellStyle name="20% - Accent1 10 2 7" xfId="9612"/>
    <cellStyle name="20% - Accent1 10 2 8" xfId="13680"/>
    <cellStyle name="20% - Accent1 10 3" xfId="953"/>
    <cellStyle name="20% - Accent1 10 3 2" xfId="2525"/>
    <cellStyle name="20% - Accent1 10 3 2 2" xfId="4611"/>
    <cellStyle name="20% - Accent1 10 3 2 2 2" xfId="8679"/>
    <cellStyle name="20% - Accent1 10 3 2 2 3" xfId="12747"/>
    <cellStyle name="20% - Accent1 10 3 2 2 4" xfId="16815"/>
    <cellStyle name="20% - Accent1 10 3 2 3" xfId="6645"/>
    <cellStyle name="20% - Accent1 10 3 2 4" xfId="10713"/>
    <cellStyle name="20% - Accent1 10 3 2 5" xfId="14781"/>
    <cellStyle name="20% - Accent1 10 3 3" xfId="3578"/>
    <cellStyle name="20% - Accent1 10 3 3 2" xfId="7662"/>
    <cellStyle name="20% - Accent1 10 3 3 3" xfId="11730"/>
    <cellStyle name="20% - Accent1 10 3 3 4" xfId="15798"/>
    <cellStyle name="20% - Accent1 10 3 4" xfId="5628"/>
    <cellStyle name="20% - Accent1 10 3 5" xfId="9696"/>
    <cellStyle name="20% - Accent1 10 3 6" xfId="13764"/>
    <cellStyle name="20% - Accent1 10 4" xfId="1658"/>
    <cellStyle name="20% - Accent1 10 4 2" xfId="2875"/>
    <cellStyle name="20% - Accent1 10 4 2 2" xfId="4939"/>
    <cellStyle name="20% - Accent1 10 4 2 2 2" xfId="9007"/>
    <cellStyle name="20% - Accent1 10 4 2 2 3" xfId="13075"/>
    <cellStyle name="20% - Accent1 10 4 2 2 4" xfId="17143"/>
    <cellStyle name="20% - Accent1 10 4 2 3" xfId="6973"/>
    <cellStyle name="20% - Accent1 10 4 2 4" xfId="11041"/>
    <cellStyle name="20% - Accent1 10 4 2 5" xfId="15109"/>
    <cellStyle name="20% - Accent1 10 4 3" xfId="3921"/>
    <cellStyle name="20% - Accent1 10 4 3 2" xfId="7990"/>
    <cellStyle name="20% - Accent1 10 4 3 3" xfId="12058"/>
    <cellStyle name="20% - Accent1 10 4 3 4" xfId="16126"/>
    <cellStyle name="20% - Accent1 10 4 4" xfId="5956"/>
    <cellStyle name="20% - Accent1 10 4 5" xfId="10024"/>
    <cellStyle name="20% - Accent1 10 4 6" xfId="14092"/>
    <cellStyle name="20% - Accent1 10 5" xfId="2357"/>
    <cellStyle name="20% - Accent1 10 5 2" xfId="4443"/>
    <cellStyle name="20% - Accent1 10 5 2 2" xfId="8511"/>
    <cellStyle name="20% - Accent1 10 5 2 3" xfId="12579"/>
    <cellStyle name="20% - Accent1 10 5 2 4" xfId="16647"/>
    <cellStyle name="20% - Accent1 10 5 3" xfId="6477"/>
    <cellStyle name="20% - Accent1 10 5 4" xfId="10545"/>
    <cellStyle name="20% - Accent1 10 5 5" xfId="14613"/>
    <cellStyle name="20% - Accent1 10 6" xfId="3408"/>
    <cellStyle name="20% - Accent1 10 6 2" xfId="7494"/>
    <cellStyle name="20% - Accent1 10 6 3" xfId="11562"/>
    <cellStyle name="20% - Accent1 10 6 4" xfId="15630"/>
    <cellStyle name="20% - Accent1 10 7" xfId="5460"/>
    <cellStyle name="20% - Accent1 10 8" xfId="9528"/>
    <cellStyle name="20% - Accent1 10 9" xfId="13596"/>
    <cellStyle name="20% - Accent1 11" xfId="824"/>
    <cellStyle name="20% - Accent1 11 2" xfId="997"/>
    <cellStyle name="20% - Accent1 11 2 2" xfId="2569"/>
    <cellStyle name="20% - Accent1 11 2 2 2" xfId="4655"/>
    <cellStyle name="20% - Accent1 11 2 2 2 2" xfId="8723"/>
    <cellStyle name="20% - Accent1 11 2 2 2 3" xfId="12791"/>
    <cellStyle name="20% - Accent1 11 2 2 2 4" xfId="16859"/>
    <cellStyle name="20% - Accent1 11 2 2 3" xfId="6689"/>
    <cellStyle name="20% - Accent1 11 2 2 4" xfId="10757"/>
    <cellStyle name="20% - Accent1 11 2 2 5" xfId="14825"/>
    <cellStyle name="20% - Accent1 11 2 3" xfId="3622"/>
    <cellStyle name="20% - Accent1 11 2 3 2" xfId="7706"/>
    <cellStyle name="20% - Accent1 11 2 3 3" xfId="11774"/>
    <cellStyle name="20% - Accent1 11 2 3 4" xfId="15842"/>
    <cellStyle name="20% - Accent1 11 2 4" xfId="5672"/>
    <cellStyle name="20% - Accent1 11 2 5" xfId="9740"/>
    <cellStyle name="20% - Accent1 11 2 6" xfId="13808"/>
    <cellStyle name="20% - Accent1 11 3" xfId="1702"/>
    <cellStyle name="20% - Accent1 11 3 2" xfId="2919"/>
    <cellStyle name="20% - Accent1 11 3 2 2" xfId="4983"/>
    <cellStyle name="20% - Accent1 11 3 2 2 2" xfId="9051"/>
    <cellStyle name="20% - Accent1 11 3 2 2 3" xfId="13119"/>
    <cellStyle name="20% - Accent1 11 3 2 2 4" xfId="17187"/>
    <cellStyle name="20% - Accent1 11 3 2 3" xfId="7017"/>
    <cellStyle name="20% - Accent1 11 3 2 4" xfId="11085"/>
    <cellStyle name="20% - Accent1 11 3 2 5" xfId="15153"/>
    <cellStyle name="20% - Accent1 11 3 3" xfId="3965"/>
    <cellStyle name="20% - Accent1 11 3 3 2" xfId="8034"/>
    <cellStyle name="20% - Accent1 11 3 3 3" xfId="12102"/>
    <cellStyle name="20% - Accent1 11 3 3 4" xfId="16170"/>
    <cellStyle name="20% - Accent1 11 3 4" xfId="6000"/>
    <cellStyle name="20% - Accent1 11 3 5" xfId="10068"/>
    <cellStyle name="20% - Accent1 11 3 6" xfId="14136"/>
    <cellStyle name="20% - Accent1 11 4" xfId="2401"/>
    <cellStyle name="20% - Accent1 11 4 2" xfId="4487"/>
    <cellStyle name="20% - Accent1 11 4 2 2" xfId="8555"/>
    <cellStyle name="20% - Accent1 11 4 2 3" xfId="12623"/>
    <cellStyle name="20% - Accent1 11 4 2 4" xfId="16691"/>
    <cellStyle name="20% - Accent1 11 4 3" xfId="6521"/>
    <cellStyle name="20% - Accent1 11 4 4" xfId="10589"/>
    <cellStyle name="20% - Accent1 11 4 5" xfId="14657"/>
    <cellStyle name="20% - Accent1 11 5" xfId="3454"/>
    <cellStyle name="20% - Accent1 11 5 2" xfId="7538"/>
    <cellStyle name="20% - Accent1 11 5 3" xfId="11606"/>
    <cellStyle name="20% - Accent1 11 5 4" xfId="15674"/>
    <cellStyle name="20% - Accent1 11 6" xfId="5504"/>
    <cellStyle name="20% - Accent1 11 7" xfId="9572"/>
    <cellStyle name="20% - Accent1 11 8" xfId="13640"/>
    <cellStyle name="20% - Accent1 12" xfId="913"/>
    <cellStyle name="20% - Accent1 12 2" xfId="2485"/>
    <cellStyle name="20% - Accent1 12 2 2" xfId="4571"/>
    <cellStyle name="20% - Accent1 12 2 2 2" xfId="8639"/>
    <cellStyle name="20% - Accent1 12 2 2 3" xfId="12707"/>
    <cellStyle name="20% - Accent1 12 2 2 4" xfId="16775"/>
    <cellStyle name="20% - Accent1 12 2 3" xfId="6605"/>
    <cellStyle name="20% - Accent1 12 2 4" xfId="10673"/>
    <cellStyle name="20% - Accent1 12 2 5" xfId="14741"/>
    <cellStyle name="20% - Accent1 12 3" xfId="3538"/>
    <cellStyle name="20% - Accent1 12 3 2" xfId="7622"/>
    <cellStyle name="20% - Accent1 12 3 3" xfId="11690"/>
    <cellStyle name="20% - Accent1 12 3 4" xfId="15758"/>
    <cellStyle name="20% - Accent1 12 4" xfId="5588"/>
    <cellStyle name="20% - Accent1 12 5" xfId="9656"/>
    <cellStyle name="20% - Accent1 12 6" xfId="13724"/>
    <cellStyle name="20% - Accent1 13" xfId="1095"/>
    <cellStyle name="20% - Accent1 14" xfId="1618"/>
    <cellStyle name="20% - Accent1 14 2" xfId="2835"/>
    <cellStyle name="20% - Accent1 14 2 2" xfId="4899"/>
    <cellStyle name="20% - Accent1 14 2 2 2" xfId="8967"/>
    <cellStyle name="20% - Accent1 14 2 2 3" xfId="13035"/>
    <cellStyle name="20% - Accent1 14 2 2 4" xfId="17103"/>
    <cellStyle name="20% - Accent1 14 2 3" xfId="6933"/>
    <cellStyle name="20% - Accent1 14 2 4" xfId="11001"/>
    <cellStyle name="20% - Accent1 14 2 5" xfId="15069"/>
    <cellStyle name="20% - Accent1 14 3" xfId="3881"/>
    <cellStyle name="20% - Accent1 14 3 2" xfId="7950"/>
    <cellStyle name="20% - Accent1 14 3 3" xfId="12018"/>
    <cellStyle name="20% - Accent1 14 3 4" xfId="16086"/>
    <cellStyle name="20% - Accent1 14 4" xfId="5916"/>
    <cellStyle name="20% - Accent1 14 5" xfId="9984"/>
    <cellStyle name="20% - Accent1 14 6" xfId="14052"/>
    <cellStyle name="20% - Accent1 15" xfId="2317"/>
    <cellStyle name="20% - Accent1 15 2" xfId="4403"/>
    <cellStyle name="20% - Accent1 15 2 2" xfId="8471"/>
    <cellStyle name="20% - Accent1 15 2 3" xfId="12539"/>
    <cellStyle name="20% - Accent1 15 2 4" xfId="16607"/>
    <cellStyle name="20% - Accent1 15 3" xfId="6437"/>
    <cellStyle name="20% - Accent1 15 4" xfId="10505"/>
    <cellStyle name="20% - Accent1 15 5" xfId="14573"/>
    <cellStyle name="20% - Accent1 16" xfId="3367"/>
    <cellStyle name="20% - Accent1 16 2" xfId="7454"/>
    <cellStyle name="20% - Accent1 16 3" xfId="11522"/>
    <cellStyle name="20% - Accent1 16 4" xfId="15590"/>
    <cellStyle name="20% - Accent1 17" xfId="5420"/>
    <cellStyle name="20% - Accent1 18" xfId="9488"/>
    <cellStyle name="20% - Accent1 19" xfId="13556"/>
    <cellStyle name="20% - Accent1 2" xfId="5"/>
    <cellStyle name="20% - Accent1 2 2" xfId="1096"/>
    <cellStyle name="20% - Accent1 2 3" xfId="1097"/>
    <cellStyle name="20% - Accent1 2 3 2" xfId="1285"/>
    <cellStyle name="20% - Accent1 2 3 2 10" xfId="9822"/>
    <cellStyle name="20% - Accent1 2 3 2 11" xfId="13890"/>
    <cellStyle name="20% - Accent1 2 3 2 2" xfId="1470"/>
    <cellStyle name="20% - Accent1 2 3 2 2 10" xfId="13932"/>
    <cellStyle name="20% - Accent1 2 3 2 2 2" xfId="1576"/>
    <cellStyle name="20% - Accent1 2 3 2 2 2 2" xfId="2793"/>
    <cellStyle name="20% - Accent1 2 3 2 2 2 2 2" xfId="4859"/>
    <cellStyle name="20% - Accent1 2 3 2 2 2 2 2 2" xfId="8927"/>
    <cellStyle name="20% - Accent1 2 3 2 2 2 2 2 3" xfId="12995"/>
    <cellStyle name="20% - Accent1 2 3 2 2 2 2 2 4" xfId="17063"/>
    <cellStyle name="20% - Accent1 2 3 2 2 2 2 3" xfId="6893"/>
    <cellStyle name="20% - Accent1 2 3 2 2 2 2 4" xfId="10961"/>
    <cellStyle name="20% - Accent1 2 3 2 2 2 2 5" xfId="15029"/>
    <cellStyle name="20% - Accent1 2 3 2 2 2 3" xfId="3841"/>
    <cellStyle name="20% - Accent1 2 3 2 2 2 3 2" xfId="7910"/>
    <cellStyle name="20% - Accent1 2 3 2 2 2 3 3" xfId="11978"/>
    <cellStyle name="20% - Accent1 2 3 2 2 2 3 4" xfId="16046"/>
    <cellStyle name="20% - Accent1 2 3 2 2 2 4" xfId="5876"/>
    <cellStyle name="20% - Accent1 2 3 2 2 2 5" xfId="9944"/>
    <cellStyle name="20% - Accent1 2 3 2 2 2 6" xfId="14012"/>
    <cellStyle name="20% - Accent1 2 3 2 2 3" xfId="1831"/>
    <cellStyle name="20% - Accent1 2 3 2 2 3 2" xfId="3048"/>
    <cellStyle name="20% - Accent1 2 3 2 2 3 2 2" xfId="5107"/>
    <cellStyle name="20% - Accent1 2 3 2 2 3 2 2 2" xfId="9175"/>
    <cellStyle name="20% - Accent1 2 3 2 2 3 2 2 3" xfId="13243"/>
    <cellStyle name="20% - Accent1 2 3 2 2 3 2 2 4" xfId="17311"/>
    <cellStyle name="20% - Accent1 2 3 2 2 3 2 3" xfId="7141"/>
    <cellStyle name="20% - Accent1 2 3 2 2 3 2 4" xfId="11209"/>
    <cellStyle name="20% - Accent1 2 3 2 2 3 2 5" xfId="15277"/>
    <cellStyle name="20% - Accent1 2 3 2 2 3 3" xfId="4089"/>
    <cellStyle name="20% - Accent1 2 3 2 2 3 3 2" xfId="8158"/>
    <cellStyle name="20% - Accent1 2 3 2 2 3 3 3" xfId="12226"/>
    <cellStyle name="20% - Accent1 2 3 2 2 3 3 4" xfId="16294"/>
    <cellStyle name="20% - Accent1 2 3 2 2 3 4" xfId="6124"/>
    <cellStyle name="20% - Accent1 2 3 2 2 3 5" xfId="10192"/>
    <cellStyle name="20% - Accent1 2 3 2 2 3 6" xfId="14260"/>
    <cellStyle name="20% - Accent1 2 3 2 2 4" xfId="2192"/>
    <cellStyle name="20% - Accent1 2 3 2 2 4 2" xfId="3241"/>
    <cellStyle name="20% - Accent1 2 3 2 2 4 2 2" xfId="5300"/>
    <cellStyle name="20% - Accent1 2 3 2 2 4 2 2 2" xfId="9368"/>
    <cellStyle name="20% - Accent1 2 3 2 2 4 2 2 3" xfId="13436"/>
    <cellStyle name="20% - Accent1 2 3 2 2 4 2 2 4" xfId="17504"/>
    <cellStyle name="20% - Accent1 2 3 2 2 4 2 3" xfId="7334"/>
    <cellStyle name="20% - Accent1 2 3 2 2 4 2 4" xfId="11402"/>
    <cellStyle name="20% - Accent1 2 3 2 2 4 2 5" xfId="15470"/>
    <cellStyle name="20% - Accent1 2 3 2 2 4 3" xfId="4283"/>
    <cellStyle name="20% - Accent1 2 3 2 2 4 3 2" xfId="8351"/>
    <cellStyle name="20% - Accent1 2 3 2 2 4 3 3" xfId="12419"/>
    <cellStyle name="20% - Accent1 2 3 2 2 4 3 4" xfId="16487"/>
    <cellStyle name="20% - Accent1 2 3 2 2 4 4" xfId="6317"/>
    <cellStyle name="20% - Accent1 2 3 2 2 4 5" xfId="10385"/>
    <cellStyle name="20% - Accent1 2 3 2 2 4 6" xfId="14453"/>
    <cellStyle name="20% - Accent1 2 3 2 2 5" xfId="2277"/>
    <cellStyle name="20% - Accent1 2 3 2 2 5 2" xfId="3321"/>
    <cellStyle name="20% - Accent1 2 3 2 2 5 2 2" xfId="5380"/>
    <cellStyle name="20% - Accent1 2 3 2 2 5 2 2 2" xfId="9448"/>
    <cellStyle name="20% - Accent1 2 3 2 2 5 2 2 3" xfId="13516"/>
    <cellStyle name="20% - Accent1 2 3 2 2 5 2 2 4" xfId="17584"/>
    <cellStyle name="20% - Accent1 2 3 2 2 5 2 3" xfId="7414"/>
    <cellStyle name="20% - Accent1 2 3 2 2 5 2 4" xfId="11482"/>
    <cellStyle name="20% - Accent1 2 3 2 2 5 2 5" xfId="15550"/>
    <cellStyle name="20% - Accent1 2 3 2 2 5 3" xfId="4363"/>
    <cellStyle name="20% - Accent1 2 3 2 2 5 3 2" xfId="8431"/>
    <cellStyle name="20% - Accent1 2 3 2 2 5 3 3" xfId="12499"/>
    <cellStyle name="20% - Accent1 2 3 2 2 5 3 4" xfId="16567"/>
    <cellStyle name="20% - Accent1 2 3 2 2 5 4" xfId="6397"/>
    <cellStyle name="20% - Accent1 2 3 2 2 5 5" xfId="10465"/>
    <cellStyle name="20% - Accent1 2 3 2 2 5 6" xfId="14533"/>
    <cellStyle name="20% - Accent1 2 3 2 2 6" xfId="2702"/>
    <cellStyle name="20% - Accent1 2 3 2 2 6 2" xfId="4779"/>
    <cellStyle name="20% - Accent1 2 3 2 2 6 2 2" xfId="8847"/>
    <cellStyle name="20% - Accent1 2 3 2 2 6 2 3" xfId="12915"/>
    <cellStyle name="20% - Accent1 2 3 2 2 6 2 4" xfId="16983"/>
    <cellStyle name="20% - Accent1 2 3 2 2 6 3" xfId="6813"/>
    <cellStyle name="20% - Accent1 2 3 2 2 6 4" xfId="10881"/>
    <cellStyle name="20% - Accent1 2 3 2 2 6 5" xfId="14949"/>
    <cellStyle name="20% - Accent1 2 3 2 2 7" xfId="3761"/>
    <cellStyle name="20% - Accent1 2 3 2 2 7 2" xfId="7830"/>
    <cellStyle name="20% - Accent1 2 3 2 2 7 3" xfId="11898"/>
    <cellStyle name="20% - Accent1 2 3 2 2 7 4" xfId="15966"/>
    <cellStyle name="20% - Accent1 2 3 2 2 8" xfId="5796"/>
    <cellStyle name="20% - Accent1 2 3 2 2 9" xfId="9864"/>
    <cellStyle name="20% - Accent1 2 3 2 3" xfId="1529"/>
    <cellStyle name="20% - Accent1 2 3 2 3 2" xfId="2746"/>
    <cellStyle name="20% - Accent1 2 3 2 3 2 2" xfId="4817"/>
    <cellStyle name="20% - Accent1 2 3 2 3 2 2 2" xfId="8885"/>
    <cellStyle name="20% - Accent1 2 3 2 3 2 2 3" xfId="12953"/>
    <cellStyle name="20% - Accent1 2 3 2 3 2 2 4" xfId="17021"/>
    <cellStyle name="20% - Accent1 2 3 2 3 2 3" xfId="6851"/>
    <cellStyle name="20% - Accent1 2 3 2 3 2 4" xfId="10919"/>
    <cellStyle name="20% - Accent1 2 3 2 3 2 5" xfId="14987"/>
    <cellStyle name="20% - Accent1 2 3 2 3 3" xfId="3799"/>
    <cellStyle name="20% - Accent1 2 3 2 3 3 2" xfId="7868"/>
    <cellStyle name="20% - Accent1 2 3 2 3 3 3" xfId="11936"/>
    <cellStyle name="20% - Accent1 2 3 2 3 3 4" xfId="16004"/>
    <cellStyle name="20% - Accent1 2 3 2 3 4" xfId="5834"/>
    <cellStyle name="20% - Accent1 2 3 2 3 5" xfId="9902"/>
    <cellStyle name="20% - Accent1 2 3 2 3 6" xfId="13970"/>
    <cellStyle name="20% - Accent1 2 3 2 4" xfId="1787"/>
    <cellStyle name="20% - Accent1 2 3 2 4 2" xfId="3004"/>
    <cellStyle name="20% - Accent1 2 3 2 4 2 2" xfId="5065"/>
    <cellStyle name="20% - Accent1 2 3 2 4 2 2 2" xfId="9133"/>
    <cellStyle name="20% - Accent1 2 3 2 4 2 2 3" xfId="13201"/>
    <cellStyle name="20% - Accent1 2 3 2 4 2 2 4" xfId="17269"/>
    <cellStyle name="20% - Accent1 2 3 2 4 2 3" xfId="7099"/>
    <cellStyle name="20% - Accent1 2 3 2 4 2 4" xfId="11167"/>
    <cellStyle name="20% - Accent1 2 3 2 4 2 5" xfId="15235"/>
    <cellStyle name="20% - Accent1 2 3 2 4 3" xfId="4047"/>
    <cellStyle name="20% - Accent1 2 3 2 4 3 2" xfId="8116"/>
    <cellStyle name="20% - Accent1 2 3 2 4 3 3" xfId="12184"/>
    <cellStyle name="20% - Accent1 2 3 2 4 3 4" xfId="16252"/>
    <cellStyle name="20% - Accent1 2 3 2 4 4" xfId="6082"/>
    <cellStyle name="20% - Accent1 2 3 2 4 5" xfId="10150"/>
    <cellStyle name="20% - Accent1 2 3 2 4 6" xfId="14218"/>
    <cellStyle name="20% - Accent1 2 3 2 5" xfId="2150"/>
    <cellStyle name="20% - Accent1 2 3 2 5 2" xfId="3199"/>
    <cellStyle name="20% - Accent1 2 3 2 5 2 2" xfId="5258"/>
    <cellStyle name="20% - Accent1 2 3 2 5 2 2 2" xfId="9326"/>
    <cellStyle name="20% - Accent1 2 3 2 5 2 2 3" xfId="13394"/>
    <cellStyle name="20% - Accent1 2 3 2 5 2 2 4" xfId="17462"/>
    <cellStyle name="20% - Accent1 2 3 2 5 2 3" xfId="7292"/>
    <cellStyle name="20% - Accent1 2 3 2 5 2 4" xfId="11360"/>
    <cellStyle name="20% - Accent1 2 3 2 5 2 5" xfId="15428"/>
    <cellStyle name="20% - Accent1 2 3 2 5 3" xfId="4241"/>
    <cellStyle name="20% - Accent1 2 3 2 5 3 2" xfId="8309"/>
    <cellStyle name="20% - Accent1 2 3 2 5 3 3" xfId="12377"/>
    <cellStyle name="20% - Accent1 2 3 2 5 3 4" xfId="16445"/>
    <cellStyle name="20% - Accent1 2 3 2 5 4" xfId="6275"/>
    <cellStyle name="20% - Accent1 2 3 2 5 5" xfId="10343"/>
    <cellStyle name="20% - Accent1 2 3 2 5 6" xfId="14411"/>
    <cellStyle name="20% - Accent1 2 3 2 6" xfId="2233"/>
    <cellStyle name="20% - Accent1 2 3 2 6 2" xfId="3279"/>
    <cellStyle name="20% - Accent1 2 3 2 6 2 2" xfId="5338"/>
    <cellStyle name="20% - Accent1 2 3 2 6 2 2 2" xfId="9406"/>
    <cellStyle name="20% - Accent1 2 3 2 6 2 2 3" xfId="13474"/>
    <cellStyle name="20% - Accent1 2 3 2 6 2 2 4" xfId="17542"/>
    <cellStyle name="20% - Accent1 2 3 2 6 2 3" xfId="7372"/>
    <cellStyle name="20% - Accent1 2 3 2 6 2 4" xfId="11440"/>
    <cellStyle name="20% - Accent1 2 3 2 6 2 5" xfId="15508"/>
    <cellStyle name="20% - Accent1 2 3 2 6 3" xfId="4321"/>
    <cellStyle name="20% - Accent1 2 3 2 6 3 2" xfId="8389"/>
    <cellStyle name="20% - Accent1 2 3 2 6 3 3" xfId="12457"/>
    <cellStyle name="20% - Accent1 2 3 2 6 3 4" xfId="16525"/>
    <cellStyle name="20% - Accent1 2 3 2 6 4" xfId="6355"/>
    <cellStyle name="20% - Accent1 2 3 2 6 5" xfId="10423"/>
    <cellStyle name="20% - Accent1 2 3 2 6 6" xfId="14491"/>
    <cellStyle name="20% - Accent1 2 3 2 7" xfId="2660"/>
    <cellStyle name="20% - Accent1 2 3 2 7 2" xfId="4737"/>
    <cellStyle name="20% - Accent1 2 3 2 7 2 2" xfId="8805"/>
    <cellStyle name="20% - Accent1 2 3 2 7 2 3" xfId="12873"/>
    <cellStyle name="20% - Accent1 2 3 2 7 2 4" xfId="16941"/>
    <cellStyle name="20% - Accent1 2 3 2 7 3" xfId="6771"/>
    <cellStyle name="20% - Accent1 2 3 2 7 4" xfId="10839"/>
    <cellStyle name="20% - Accent1 2 3 2 7 5" xfId="14907"/>
    <cellStyle name="20% - Accent1 2 3 2 8" xfId="3718"/>
    <cellStyle name="20% - Accent1 2 3 2 8 2" xfId="7788"/>
    <cellStyle name="20% - Accent1 2 3 2 8 3" xfId="11856"/>
    <cellStyle name="20% - Accent1 2 3 2 8 4" xfId="15924"/>
    <cellStyle name="20% - Accent1 2 3 2 9" xfId="5754"/>
    <cellStyle name="20% - Accent1 2 3 3" xfId="1333"/>
    <cellStyle name="20% - Accent1 2 3 3 10" xfId="9841"/>
    <cellStyle name="20% - Accent1 2 3 3 11" xfId="13909"/>
    <cellStyle name="20% - Accent1 2 3 3 2" xfId="1499"/>
    <cellStyle name="20% - Accent1 2 3 3 2 10" xfId="13951"/>
    <cellStyle name="20% - Accent1 2 3 3 2 2" xfId="1596"/>
    <cellStyle name="20% - Accent1 2 3 3 2 2 2" xfId="2813"/>
    <cellStyle name="20% - Accent1 2 3 3 2 2 2 2" xfId="4878"/>
    <cellStyle name="20% - Accent1 2 3 3 2 2 2 2 2" xfId="8946"/>
    <cellStyle name="20% - Accent1 2 3 3 2 2 2 2 3" xfId="13014"/>
    <cellStyle name="20% - Accent1 2 3 3 2 2 2 2 4" xfId="17082"/>
    <cellStyle name="20% - Accent1 2 3 3 2 2 2 3" xfId="6912"/>
    <cellStyle name="20% - Accent1 2 3 3 2 2 2 4" xfId="10980"/>
    <cellStyle name="20% - Accent1 2 3 3 2 2 2 5" xfId="15048"/>
    <cellStyle name="20% - Accent1 2 3 3 2 2 3" xfId="3860"/>
    <cellStyle name="20% - Accent1 2 3 3 2 2 3 2" xfId="7929"/>
    <cellStyle name="20% - Accent1 2 3 3 2 2 3 3" xfId="11997"/>
    <cellStyle name="20% - Accent1 2 3 3 2 2 3 4" xfId="16065"/>
    <cellStyle name="20% - Accent1 2 3 3 2 2 4" xfId="5895"/>
    <cellStyle name="20% - Accent1 2 3 3 2 2 5" xfId="9963"/>
    <cellStyle name="20% - Accent1 2 3 3 2 2 6" xfId="14031"/>
    <cellStyle name="20% - Accent1 2 3 3 2 3" xfId="1850"/>
    <cellStyle name="20% - Accent1 2 3 3 2 3 2" xfId="3067"/>
    <cellStyle name="20% - Accent1 2 3 3 2 3 2 2" xfId="5126"/>
    <cellStyle name="20% - Accent1 2 3 3 2 3 2 2 2" xfId="9194"/>
    <cellStyle name="20% - Accent1 2 3 3 2 3 2 2 3" xfId="13262"/>
    <cellStyle name="20% - Accent1 2 3 3 2 3 2 2 4" xfId="17330"/>
    <cellStyle name="20% - Accent1 2 3 3 2 3 2 3" xfId="7160"/>
    <cellStyle name="20% - Accent1 2 3 3 2 3 2 4" xfId="11228"/>
    <cellStyle name="20% - Accent1 2 3 3 2 3 2 5" xfId="15296"/>
    <cellStyle name="20% - Accent1 2 3 3 2 3 3" xfId="4108"/>
    <cellStyle name="20% - Accent1 2 3 3 2 3 3 2" xfId="8177"/>
    <cellStyle name="20% - Accent1 2 3 3 2 3 3 3" xfId="12245"/>
    <cellStyle name="20% - Accent1 2 3 3 2 3 3 4" xfId="16313"/>
    <cellStyle name="20% - Accent1 2 3 3 2 3 4" xfId="6143"/>
    <cellStyle name="20% - Accent1 2 3 3 2 3 5" xfId="10211"/>
    <cellStyle name="20% - Accent1 2 3 3 2 3 6" xfId="14279"/>
    <cellStyle name="20% - Accent1 2 3 3 2 4" xfId="2211"/>
    <cellStyle name="20% - Accent1 2 3 3 2 4 2" xfId="3260"/>
    <cellStyle name="20% - Accent1 2 3 3 2 4 2 2" xfId="5319"/>
    <cellStyle name="20% - Accent1 2 3 3 2 4 2 2 2" xfId="9387"/>
    <cellStyle name="20% - Accent1 2 3 3 2 4 2 2 3" xfId="13455"/>
    <cellStyle name="20% - Accent1 2 3 3 2 4 2 2 4" xfId="17523"/>
    <cellStyle name="20% - Accent1 2 3 3 2 4 2 3" xfId="7353"/>
    <cellStyle name="20% - Accent1 2 3 3 2 4 2 4" xfId="11421"/>
    <cellStyle name="20% - Accent1 2 3 3 2 4 2 5" xfId="15489"/>
    <cellStyle name="20% - Accent1 2 3 3 2 4 3" xfId="4302"/>
    <cellStyle name="20% - Accent1 2 3 3 2 4 3 2" xfId="8370"/>
    <cellStyle name="20% - Accent1 2 3 3 2 4 3 3" xfId="12438"/>
    <cellStyle name="20% - Accent1 2 3 3 2 4 3 4" xfId="16506"/>
    <cellStyle name="20% - Accent1 2 3 3 2 4 4" xfId="6336"/>
    <cellStyle name="20% - Accent1 2 3 3 2 4 5" xfId="10404"/>
    <cellStyle name="20% - Accent1 2 3 3 2 4 6" xfId="14472"/>
    <cellStyle name="20% - Accent1 2 3 3 2 5" xfId="2296"/>
    <cellStyle name="20% - Accent1 2 3 3 2 5 2" xfId="3340"/>
    <cellStyle name="20% - Accent1 2 3 3 2 5 2 2" xfId="5399"/>
    <cellStyle name="20% - Accent1 2 3 3 2 5 2 2 2" xfId="9467"/>
    <cellStyle name="20% - Accent1 2 3 3 2 5 2 2 3" xfId="13535"/>
    <cellStyle name="20% - Accent1 2 3 3 2 5 2 2 4" xfId="17603"/>
    <cellStyle name="20% - Accent1 2 3 3 2 5 2 3" xfId="7433"/>
    <cellStyle name="20% - Accent1 2 3 3 2 5 2 4" xfId="11501"/>
    <cellStyle name="20% - Accent1 2 3 3 2 5 2 5" xfId="15569"/>
    <cellStyle name="20% - Accent1 2 3 3 2 5 3" xfId="4382"/>
    <cellStyle name="20% - Accent1 2 3 3 2 5 3 2" xfId="8450"/>
    <cellStyle name="20% - Accent1 2 3 3 2 5 3 3" xfId="12518"/>
    <cellStyle name="20% - Accent1 2 3 3 2 5 3 4" xfId="16586"/>
    <cellStyle name="20% - Accent1 2 3 3 2 5 4" xfId="6416"/>
    <cellStyle name="20% - Accent1 2 3 3 2 5 5" xfId="10484"/>
    <cellStyle name="20% - Accent1 2 3 3 2 5 6" xfId="14552"/>
    <cellStyle name="20% - Accent1 2 3 3 2 6" xfId="2721"/>
    <cellStyle name="20% - Accent1 2 3 3 2 6 2" xfId="4798"/>
    <cellStyle name="20% - Accent1 2 3 3 2 6 2 2" xfId="8866"/>
    <cellStyle name="20% - Accent1 2 3 3 2 6 2 3" xfId="12934"/>
    <cellStyle name="20% - Accent1 2 3 3 2 6 2 4" xfId="17002"/>
    <cellStyle name="20% - Accent1 2 3 3 2 6 3" xfId="6832"/>
    <cellStyle name="20% - Accent1 2 3 3 2 6 4" xfId="10900"/>
    <cellStyle name="20% - Accent1 2 3 3 2 6 5" xfId="14968"/>
    <cellStyle name="20% - Accent1 2 3 3 2 7" xfId="3780"/>
    <cellStyle name="20% - Accent1 2 3 3 2 7 2" xfId="7849"/>
    <cellStyle name="20% - Accent1 2 3 3 2 7 3" xfId="11917"/>
    <cellStyle name="20% - Accent1 2 3 3 2 7 4" xfId="15985"/>
    <cellStyle name="20% - Accent1 2 3 3 2 8" xfId="5815"/>
    <cellStyle name="20% - Accent1 2 3 3 2 9" xfId="9883"/>
    <cellStyle name="20% - Accent1 2 3 3 3" xfId="1548"/>
    <cellStyle name="20% - Accent1 2 3 3 3 2" xfId="2765"/>
    <cellStyle name="20% - Accent1 2 3 3 3 2 2" xfId="4836"/>
    <cellStyle name="20% - Accent1 2 3 3 3 2 2 2" xfId="8904"/>
    <cellStyle name="20% - Accent1 2 3 3 3 2 2 3" xfId="12972"/>
    <cellStyle name="20% - Accent1 2 3 3 3 2 2 4" xfId="17040"/>
    <cellStyle name="20% - Accent1 2 3 3 3 2 3" xfId="6870"/>
    <cellStyle name="20% - Accent1 2 3 3 3 2 4" xfId="10938"/>
    <cellStyle name="20% - Accent1 2 3 3 3 2 5" xfId="15006"/>
    <cellStyle name="20% - Accent1 2 3 3 3 3" xfId="3818"/>
    <cellStyle name="20% - Accent1 2 3 3 3 3 2" xfId="7887"/>
    <cellStyle name="20% - Accent1 2 3 3 3 3 3" xfId="11955"/>
    <cellStyle name="20% - Accent1 2 3 3 3 3 4" xfId="16023"/>
    <cellStyle name="20% - Accent1 2 3 3 3 4" xfId="5853"/>
    <cellStyle name="20% - Accent1 2 3 3 3 5" xfId="9921"/>
    <cellStyle name="20% - Accent1 2 3 3 3 6" xfId="13989"/>
    <cellStyle name="20% - Accent1 2 3 3 4" xfId="1806"/>
    <cellStyle name="20% - Accent1 2 3 3 4 2" xfId="3023"/>
    <cellStyle name="20% - Accent1 2 3 3 4 2 2" xfId="5084"/>
    <cellStyle name="20% - Accent1 2 3 3 4 2 2 2" xfId="9152"/>
    <cellStyle name="20% - Accent1 2 3 3 4 2 2 3" xfId="13220"/>
    <cellStyle name="20% - Accent1 2 3 3 4 2 2 4" xfId="17288"/>
    <cellStyle name="20% - Accent1 2 3 3 4 2 3" xfId="7118"/>
    <cellStyle name="20% - Accent1 2 3 3 4 2 4" xfId="11186"/>
    <cellStyle name="20% - Accent1 2 3 3 4 2 5" xfId="15254"/>
    <cellStyle name="20% - Accent1 2 3 3 4 3" xfId="4066"/>
    <cellStyle name="20% - Accent1 2 3 3 4 3 2" xfId="8135"/>
    <cellStyle name="20% - Accent1 2 3 3 4 3 3" xfId="12203"/>
    <cellStyle name="20% - Accent1 2 3 3 4 3 4" xfId="16271"/>
    <cellStyle name="20% - Accent1 2 3 3 4 4" xfId="6101"/>
    <cellStyle name="20% - Accent1 2 3 3 4 5" xfId="10169"/>
    <cellStyle name="20% - Accent1 2 3 3 4 6" xfId="14237"/>
    <cellStyle name="20% - Accent1 2 3 3 5" xfId="2169"/>
    <cellStyle name="20% - Accent1 2 3 3 5 2" xfId="3218"/>
    <cellStyle name="20% - Accent1 2 3 3 5 2 2" xfId="5277"/>
    <cellStyle name="20% - Accent1 2 3 3 5 2 2 2" xfId="9345"/>
    <cellStyle name="20% - Accent1 2 3 3 5 2 2 3" xfId="13413"/>
    <cellStyle name="20% - Accent1 2 3 3 5 2 2 4" xfId="17481"/>
    <cellStyle name="20% - Accent1 2 3 3 5 2 3" xfId="7311"/>
    <cellStyle name="20% - Accent1 2 3 3 5 2 4" xfId="11379"/>
    <cellStyle name="20% - Accent1 2 3 3 5 2 5" xfId="15447"/>
    <cellStyle name="20% - Accent1 2 3 3 5 3" xfId="4260"/>
    <cellStyle name="20% - Accent1 2 3 3 5 3 2" xfId="8328"/>
    <cellStyle name="20% - Accent1 2 3 3 5 3 3" xfId="12396"/>
    <cellStyle name="20% - Accent1 2 3 3 5 3 4" xfId="16464"/>
    <cellStyle name="20% - Accent1 2 3 3 5 4" xfId="6294"/>
    <cellStyle name="20% - Accent1 2 3 3 5 5" xfId="10362"/>
    <cellStyle name="20% - Accent1 2 3 3 5 6" xfId="14430"/>
    <cellStyle name="20% - Accent1 2 3 3 6" xfId="2252"/>
    <cellStyle name="20% - Accent1 2 3 3 6 2" xfId="3298"/>
    <cellStyle name="20% - Accent1 2 3 3 6 2 2" xfId="5357"/>
    <cellStyle name="20% - Accent1 2 3 3 6 2 2 2" xfId="9425"/>
    <cellStyle name="20% - Accent1 2 3 3 6 2 2 3" xfId="13493"/>
    <cellStyle name="20% - Accent1 2 3 3 6 2 2 4" xfId="17561"/>
    <cellStyle name="20% - Accent1 2 3 3 6 2 3" xfId="7391"/>
    <cellStyle name="20% - Accent1 2 3 3 6 2 4" xfId="11459"/>
    <cellStyle name="20% - Accent1 2 3 3 6 2 5" xfId="15527"/>
    <cellStyle name="20% - Accent1 2 3 3 6 3" xfId="4340"/>
    <cellStyle name="20% - Accent1 2 3 3 6 3 2" xfId="8408"/>
    <cellStyle name="20% - Accent1 2 3 3 6 3 3" xfId="12476"/>
    <cellStyle name="20% - Accent1 2 3 3 6 3 4" xfId="16544"/>
    <cellStyle name="20% - Accent1 2 3 3 6 4" xfId="6374"/>
    <cellStyle name="20% - Accent1 2 3 3 6 5" xfId="10442"/>
    <cellStyle name="20% - Accent1 2 3 3 6 6" xfId="14510"/>
    <cellStyle name="20% - Accent1 2 3 3 7" xfId="2679"/>
    <cellStyle name="20% - Accent1 2 3 3 7 2" xfId="4756"/>
    <cellStyle name="20% - Accent1 2 3 3 7 2 2" xfId="8824"/>
    <cellStyle name="20% - Accent1 2 3 3 7 2 3" xfId="12892"/>
    <cellStyle name="20% - Accent1 2 3 3 7 2 4" xfId="16960"/>
    <cellStyle name="20% - Accent1 2 3 3 7 3" xfId="6790"/>
    <cellStyle name="20% - Accent1 2 3 3 7 4" xfId="10858"/>
    <cellStyle name="20% - Accent1 2 3 3 7 5" xfId="14926"/>
    <cellStyle name="20% - Accent1 2 3 3 8" xfId="3737"/>
    <cellStyle name="20% - Accent1 2 3 3 8 2" xfId="7807"/>
    <cellStyle name="20% - Accent1 2 3 3 8 3" xfId="11875"/>
    <cellStyle name="20% - Accent1 2 3 3 8 4" xfId="15943"/>
    <cellStyle name="20% - Accent1 2 3 3 9" xfId="5773"/>
    <cellStyle name="20% - Accent1 2 4" xfId="1871"/>
    <cellStyle name="20% - Accent1 3" xfId="288"/>
    <cellStyle name="20% - Accent1 3 2" xfId="1225"/>
    <cellStyle name="20% - Accent1 3 2 2" xfId="2082"/>
    <cellStyle name="20% - Accent1 3 2 2 2" xfId="3134"/>
    <cellStyle name="20% - Accent1 3 2 2 2 2" xfId="5193"/>
    <cellStyle name="20% - Accent1 3 2 2 2 2 2" xfId="9261"/>
    <cellStyle name="20% - Accent1 3 2 2 2 2 3" xfId="13329"/>
    <cellStyle name="20% - Accent1 3 2 2 2 2 4" xfId="17397"/>
    <cellStyle name="20% - Accent1 3 2 2 2 3" xfId="7227"/>
    <cellStyle name="20% - Accent1 3 2 2 2 4" xfId="11295"/>
    <cellStyle name="20% - Accent1 3 2 2 2 5" xfId="15363"/>
    <cellStyle name="20% - Accent1 3 2 2 3" xfId="4176"/>
    <cellStyle name="20% - Accent1 3 2 2 3 2" xfId="8244"/>
    <cellStyle name="20% - Accent1 3 2 2 3 3" xfId="12312"/>
    <cellStyle name="20% - Accent1 3 2 2 3 4" xfId="16380"/>
    <cellStyle name="20% - Accent1 3 2 2 4" xfId="6210"/>
    <cellStyle name="20% - Accent1 3 2 2 5" xfId="10278"/>
    <cellStyle name="20% - Accent1 3 2 2 6" xfId="14346"/>
    <cellStyle name="20% - Accent1 3 2 3" xfId="2038"/>
    <cellStyle name="20% - Accent1 3 2 3 2" xfId="3103"/>
    <cellStyle name="20% - Accent1 3 2 3 2 2" xfId="5162"/>
    <cellStyle name="20% - Accent1 3 2 3 2 2 2" xfId="9230"/>
    <cellStyle name="20% - Accent1 3 2 3 2 2 3" xfId="13298"/>
    <cellStyle name="20% - Accent1 3 2 3 2 2 4" xfId="17366"/>
    <cellStyle name="20% - Accent1 3 2 3 2 3" xfId="7196"/>
    <cellStyle name="20% - Accent1 3 2 3 2 4" xfId="11264"/>
    <cellStyle name="20% - Accent1 3 2 3 2 5" xfId="15332"/>
    <cellStyle name="20% - Accent1 3 2 3 3" xfId="4144"/>
    <cellStyle name="20% - Accent1 3 2 3 3 2" xfId="8213"/>
    <cellStyle name="20% - Accent1 3 2 3 3 3" xfId="12281"/>
    <cellStyle name="20% - Accent1 3 2 3 3 4" xfId="16349"/>
    <cellStyle name="20% - Accent1 3 2 3 4" xfId="6179"/>
    <cellStyle name="20% - Accent1 3 2 3 5" xfId="10247"/>
    <cellStyle name="20% - Accent1 3 2 3 6" xfId="14315"/>
    <cellStyle name="20% - Accent1 3 3" xfId="2055"/>
    <cellStyle name="20% - Accent1 3 3 2" xfId="2083"/>
    <cellStyle name="20% - Accent1 3 3 2 2" xfId="3135"/>
    <cellStyle name="20% - Accent1 3 3 2 2 2" xfId="5194"/>
    <cellStyle name="20% - Accent1 3 3 2 2 2 2" xfId="9262"/>
    <cellStyle name="20% - Accent1 3 3 2 2 2 3" xfId="13330"/>
    <cellStyle name="20% - Accent1 3 3 2 2 2 4" xfId="17398"/>
    <cellStyle name="20% - Accent1 3 3 2 2 3" xfId="7228"/>
    <cellStyle name="20% - Accent1 3 3 2 2 4" xfId="11296"/>
    <cellStyle name="20% - Accent1 3 3 2 2 5" xfId="15364"/>
    <cellStyle name="20% - Accent1 3 3 2 3" xfId="4177"/>
    <cellStyle name="20% - Accent1 3 3 2 3 2" xfId="8245"/>
    <cellStyle name="20% - Accent1 3 3 2 3 3" xfId="12313"/>
    <cellStyle name="20% - Accent1 3 3 2 3 4" xfId="16381"/>
    <cellStyle name="20% - Accent1 3 3 2 4" xfId="6211"/>
    <cellStyle name="20% - Accent1 3 3 2 5" xfId="10279"/>
    <cellStyle name="20% - Accent1 3 3 2 6" xfId="14347"/>
    <cellStyle name="20% - Accent1 3 3 3" xfId="3120"/>
    <cellStyle name="20% - Accent1 3 3 3 2" xfId="5179"/>
    <cellStyle name="20% - Accent1 3 3 3 2 2" xfId="9247"/>
    <cellStyle name="20% - Accent1 3 3 3 2 3" xfId="13315"/>
    <cellStyle name="20% - Accent1 3 3 3 2 4" xfId="17383"/>
    <cellStyle name="20% - Accent1 3 3 3 3" xfId="7213"/>
    <cellStyle name="20% - Accent1 3 3 3 4" xfId="11281"/>
    <cellStyle name="20% - Accent1 3 3 3 5" xfId="15349"/>
    <cellStyle name="20% - Accent1 3 3 4" xfId="4161"/>
    <cellStyle name="20% - Accent1 3 3 4 2" xfId="8230"/>
    <cellStyle name="20% - Accent1 3 3 4 3" xfId="12298"/>
    <cellStyle name="20% - Accent1 3 3 4 4" xfId="16366"/>
    <cellStyle name="20% - Accent1 3 3 5" xfId="6196"/>
    <cellStyle name="20% - Accent1 3 3 6" xfId="10264"/>
    <cellStyle name="20% - Accent1 3 3 7" xfId="14332"/>
    <cellStyle name="20% - Accent1 3 4" xfId="2081"/>
    <cellStyle name="20% - Accent1 3 4 2" xfId="3133"/>
    <cellStyle name="20% - Accent1 3 4 2 2" xfId="5192"/>
    <cellStyle name="20% - Accent1 3 4 2 2 2" xfId="9260"/>
    <cellStyle name="20% - Accent1 3 4 2 2 3" xfId="13328"/>
    <cellStyle name="20% - Accent1 3 4 2 2 4" xfId="17396"/>
    <cellStyle name="20% - Accent1 3 4 2 3" xfId="7226"/>
    <cellStyle name="20% - Accent1 3 4 2 4" xfId="11294"/>
    <cellStyle name="20% - Accent1 3 4 2 5" xfId="15362"/>
    <cellStyle name="20% - Accent1 3 4 3" xfId="4175"/>
    <cellStyle name="20% - Accent1 3 4 3 2" xfId="8243"/>
    <cellStyle name="20% - Accent1 3 4 3 3" xfId="12311"/>
    <cellStyle name="20% - Accent1 3 4 3 4" xfId="16379"/>
    <cellStyle name="20% - Accent1 3 4 4" xfId="6209"/>
    <cellStyle name="20% - Accent1 3 4 5" xfId="10277"/>
    <cellStyle name="20% - Accent1 3 4 6" xfId="14345"/>
    <cellStyle name="20% - Accent1 3 5" xfId="2129"/>
    <cellStyle name="20% - Accent1 3 5 2" xfId="3180"/>
    <cellStyle name="20% - Accent1 3 5 2 2" xfId="5239"/>
    <cellStyle name="20% - Accent1 3 5 2 2 2" xfId="9307"/>
    <cellStyle name="20% - Accent1 3 5 2 2 3" xfId="13375"/>
    <cellStyle name="20% - Accent1 3 5 2 2 4" xfId="17443"/>
    <cellStyle name="20% - Accent1 3 5 2 3" xfId="7273"/>
    <cellStyle name="20% - Accent1 3 5 2 4" xfId="11341"/>
    <cellStyle name="20% - Accent1 3 5 2 5" xfId="15409"/>
    <cellStyle name="20% - Accent1 3 5 3" xfId="4222"/>
    <cellStyle name="20% - Accent1 3 5 3 2" xfId="8290"/>
    <cellStyle name="20% - Accent1 3 5 3 3" xfId="12358"/>
    <cellStyle name="20% - Accent1 3 5 3 4" xfId="16426"/>
    <cellStyle name="20% - Accent1 3 5 4" xfId="6256"/>
    <cellStyle name="20% - Accent1 3 5 5" xfId="10324"/>
    <cellStyle name="20% - Accent1 3 5 6" xfId="14392"/>
    <cellStyle name="20% - Accent1 3 6" xfId="1872"/>
    <cellStyle name="20% - Accent1 3 6 2" xfId="3087"/>
    <cellStyle name="20% - Accent1 3 6 2 2" xfId="5146"/>
    <cellStyle name="20% - Accent1 3 6 2 2 2" xfId="9214"/>
    <cellStyle name="20% - Accent1 3 6 2 2 3" xfId="13282"/>
    <cellStyle name="20% - Accent1 3 6 2 2 4" xfId="17350"/>
    <cellStyle name="20% - Accent1 3 6 2 3" xfId="7180"/>
    <cellStyle name="20% - Accent1 3 6 2 4" xfId="11248"/>
    <cellStyle name="20% - Accent1 3 6 2 5" xfId="15316"/>
    <cellStyle name="20% - Accent1 3 6 3" xfId="4128"/>
    <cellStyle name="20% - Accent1 3 6 3 2" xfId="8197"/>
    <cellStyle name="20% - Accent1 3 6 3 3" xfId="12265"/>
    <cellStyle name="20% - Accent1 3 6 3 4" xfId="16333"/>
    <cellStyle name="20% - Accent1 3 6 4" xfId="6163"/>
    <cellStyle name="20% - Accent1 3 6 5" xfId="10231"/>
    <cellStyle name="20% - Accent1 3 6 6" xfId="14299"/>
    <cellStyle name="20% - Accent1 4" xfId="289"/>
    <cellStyle name="20% - Accent1 5" xfId="290"/>
    <cellStyle name="20% - Accent1 6" xfId="291"/>
    <cellStyle name="20% - Accent1 7" xfId="292"/>
    <cellStyle name="20% - Accent1 8" xfId="704"/>
    <cellStyle name="20% - Accent1 8 10" xfId="13570"/>
    <cellStyle name="20% - Accent1 8 2" xfId="792"/>
    <cellStyle name="20% - Accent1 8 2 2" xfId="885"/>
    <cellStyle name="20% - Accent1 8 2 2 2" xfId="1053"/>
    <cellStyle name="20% - Accent1 8 2 2 2 2" xfId="2625"/>
    <cellStyle name="20% - Accent1 8 2 2 2 2 2" xfId="4711"/>
    <cellStyle name="20% - Accent1 8 2 2 2 2 2 2" xfId="8779"/>
    <cellStyle name="20% - Accent1 8 2 2 2 2 2 3" xfId="12847"/>
    <cellStyle name="20% - Accent1 8 2 2 2 2 2 4" xfId="16915"/>
    <cellStyle name="20% - Accent1 8 2 2 2 2 3" xfId="6745"/>
    <cellStyle name="20% - Accent1 8 2 2 2 2 4" xfId="10813"/>
    <cellStyle name="20% - Accent1 8 2 2 2 2 5" xfId="14881"/>
    <cellStyle name="20% - Accent1 8 2 2 2 3" xfId="3678"/>
    <cellStyle name="20% - Accent1 8 2 2 2 3 2" xfId="7762"/>
    <cellStyle name="20% - Accent1 8 2 2 2 3 3" xfId="11830"/>
    <cellStyle name="20% - Accent1 8 2 2 2 3 4" xfId="15898"/>
    <cellStyle name="20% - Accent1 8 2 2 2 4" xfId="5728"/>
    <cellStyle name="20% - Accent1 8 2 2 2 5" xfId="9796"/>
    <cellStyle name="20% - Accent1 8 2 2 2 6" xfId="13864"/>
    <cellStyle name="20% - Accent1 8 2 2 3" xfId="1758"/>
    <cellStyle name="20% - Accent1 8 2 2 3 2" xfId="2975"/>
    <cellStyle name="20% - Accent1 8 2 2 3 2 2" xfId="5039"/>
    <cellStyle name="20% - Accent1 8 2 2 3 2 2 2" xfId="9107"/>
    <cellStyle name="20% - Accent1 8 2 2 3 2 2 3" xfId="13175"/>
    <cellStyle name="20% - Accent1 8 2 2 3 2 2 4" xfId="17243"/>
    <cellStyle name="20% - Accent1 8 2 2 3 2 3" xfId="7073"/>
    <cellStyle name="20% - Accent1 8 2 2 3 2 4" xfId="11141"/>
    <cellStyle name="20% - Accent1 8 2 2 3 2 5" xfId="15209"/>
    <cellStyle name="20% - Accent1 8 2 2 3 3" xfId="4021"/>
    <cellStyle name="20% - Accent1 8 2 2 3 3 2" xfId="8090"/>
    <cellStyle name="20% - Accent1 8 2 2 3 3 3" xfId="12158"/>
    <cellStyle name="20% - Accent1 8 2 2 3 3 4" xfId="16226"/>
    <cellStyle name="20% - Accent1 8 2 2 3 4" xfId="6056"/>
    <cellStyle name="20% - Accent1 8 2 2 3 5" xfId="10124"/>
    <cellStyle name="20% - Accent1 8 2 2 3 6" xfId="14192"/>
    <cellStyle name="20% - Accent1 8 2 2 4" xfId="2457"/>
    <cellStyle name="20% - Accent1 8 2 2 4 2" xfId="4543"/>
    <cellStyle name="20% - Accent1 8 2 2 4 2 2" xfId="8611"/>
    <cellStyle name="20% - Accent1 8 2 2 4 2 3" xfId="12679"/>
    <cellStyle name="20% - Accent1 8 2 2 4 2 4" xfId="16747"/>
    <cellStyle name="20% - Accent1 8 2 2 4 3" xfId="6577"/>
    <cellStyle name="20% - Accent1 8 2 2 4 4" xfId="10645"/>
    <cellStyle name="20% - Accent1 8 2 2 4 5" xfId="14713"/>
    <cellStyle name="20% - Accent1 8 2 2 5" xfId="3510"/>
    <cellStyle name="20% - Accent1 8 2 2 5 2" xfId="7594"/>
    <cellStyle name="20% - Accent1 8 2 2 5 3" xfId="11662"/>
    <cellStyle name="20% - Accent1 8 2 2 5 4" xfId="15730"/>
    <cellStyle name="20% - Accent1 8 2 2 6" xfId="5560"/>
    <cellStyle name="20% - Accent1 8 2 2 7" xfId="9628"/>
    <cellStyle name="20% - Accent1 8 2 2 8" xfId="13696"/>
    <cellStyle name="20% - Accent1 8 2 3" xfId="969"/>
    <cellStyle name="20% - Accent1 8 2 3 2" xfId="2541"/>
    <cellStyle name="20% - Accent1 8 2 3 2 2" xfId="4627"/>
    <cellStyle name="20% - Accent1 8 2 3 2 2 2" xfId="8695"/>
    <cellStyle name="20% - Accent1 8 2 3 2 2 3" xfId="12763"/>
    <cellStyle name="20% - Accent1 8 2 3 2 2 4" xfId="16831"/>
    <cellStyle name="20% - Accent1 8 2 3 2 3" xfId="6661"/>
    <cellStyle name="20% - Accent1 8 2 3 2 4" xfId="10729"/>
    <cellStyle name="20% - Accent1 8 2 3 2 5" xfId="14797"/>
    <cellStyle name="20% - Accent1 8 2 3 3" xfId="3594"/>
    <cellStyle name="20% - Accent1 8 2 3 3 2" xfId="7678"/>
    <cellStyle name="20% - Accent1 8 2 3 3 3" xfId="11746"/>
    <cellStyle name="20% - Accent1 8 2 3 3 4" xfId="15814"/>
    <cellStyle name="20% - Accent1 8 2 3 4" xfId="5644"/>
    <cellStyle name="20% - Accent1 8 2 3 5" xfId="9712"/>
    <cellStyle name="20% - Accent1 8 2 3 6" xfId="13780"/>
    <cellStyle name="20% - Accent1 8 2 4" xfId="1674"/>
    <cellStyle name="20% - Accent1 8 2 4 2" xfId="2891"/>
    <cellStyle name="20% - Accent1 8 2 4 2 2" xfId="4955"/>
    <cellStyle name="20% - Accent1 8 2 4 2 2 2" xfId="9023"/>
    <cellStyle name="20% - Accent1 8 2 4 2 2 3" xfId="13091"/>
    <cellStyle name="20% - Accent1 8 2 4 2 2 4" xfId="17159"/>
    <cellStyle name="20% - Accent1 8 2 4 2 3" xfId="6989"/>
    <cellStyle name="20% - Accent1 8 2 4 2 4" xfId="11057"/>
    <cellStyle name="20% - Accent1 8 2 4 2 5" xfId="15125"/>
    <cellStyle name="20% - Accent1 8 2 4 3" xfId="3937"/>
    <cellStyle name="20% - Accent1 8 2 4 3 2" xfId="8006"/>
    <cellStyle name="20% - Accent1 8 2 4 3 3" xfId="12074"/>
    <cellStyle name="20% - Accent1 8 2 4 3 4" xfId="16142"/>
    <cellStyle name="20% - Accent1 8 2 4 4" xfId="5972"/>
    <cellStyle name="20% - Accent1 8 2 4 5" xfId="10040"/>
    <cellStyle name="20% - Accent1 8 2 4 6" xfId="14108"/>
    <cellStyle name="20% - Accent1 8 2 5" xfId="2373"/>
    <cellStyle name="20% - Accent1 8 2 5 2" xfId="4459"/>
    <cellStyle name="20% - Accent1 8 2 5 2 2" xfId="8527"/>
    <cellStyle name="20% - Accent1 8 2 5 2 3" xfId="12595"/>
    <cellStyle name="20% - Accent1 8 2 5 2 4" xfId="16663"/>
    <cellStyle name="20% - Accent1 8 2 5 3" xfId="6493"/>
    <cellStyle name="20% - Accent1 8 2 5 4" xfId="10561"/>
    <cellStyle name="20% - Accent1 8 2 5 5" xfId="14629"/>
    <cellStyle name="20% - Accent1 8 2 6" xfId="3426"/>
    <cellStyle name="20% - Accent1 8 2 6 2" xfId="7510"/>
    <cellStyle name="20% - Accent1 8 2 6 3" xfId="11578"/>
    <cellStyle name="20% - Accent1 8 2 6 4" xfId="15646"/>
    <cellStyle name="20% - Accent1 8 2 7" xfId="5476"/>
    <cellStyle name="20% - Accent1 8 2 8" xfId="9544"/>
    <cellStyle name="20% - Accent1 8 2 9" xfId="13612"/>
    <cellStyle name="20% - Accent1 8 3" xfId="838"/>
    <cellStyle name="20% - Accent1 8 3 2" xfId="1011"/>
    <cellStyle name="20% - Accent1 8 3 2 2" xfId="2583"/>
    <cellStyle name="20% - Accent1 8 3 2 2 2" xfId="4669"/>
    <cellStyle name="20% - Accent1 8 3 2 2 2 2" xfId="8737"/>
    <cellStyle name="20% - Accent1 8 3 2 2 2 3" xfId="12805"/>
    <cellStyle name="20% - Accent1 8 3 2 2 2 4" xfId="16873"/>
    <cellStyle name="20% - Accent1 8 3 2 2 3" xfId="6703"/>
    <cellStyle name="20% - Accent1 8 3 2 2 4" xfId="10771"/>
    <cellStyle name="20% - Accent1 8 3 2 2 5" xfId="14839"/>
    <cellStyle name="20% - Accent1 8 3 2 3" xfId="3636"/>
    <cellStyle name="20% - Accent1 8 3 2 3 2" xfId="7720"/>
    <cellStyle name="20% - Accent1 8 3 2 3 3" xfId="11788"/>
    <cellStyle name="20% - Accent1 8 3 2 3 4" xfId="15856"/>
    <cellStyle name="20% - Accent1 8 3 2 4" xfId="5686"/>
    <cellStyle name="20% - Accent1 8 3 2 5" xfId="9754"/>
    <cellStyle name="20% - Accent1 8 3 2 6" xfId="13822"/>
    <cellStyle name="20% - Accent1 8 3 3" xfId="1716"/>
    <cellStyle name="20% - Accent1 8 3 3 2" xfId="2933"/>
    <cellStyle name="20% - Accent1 8 3 3 2 2" xfId="4997"/>
    <cellStyle name="20% - Accent1 8 3 3 2 2 2" xfId="9065"/>
    <cellStyle name="20% - Accent1 8 3 3 2 2 3" xfId="13133"/>
    <cellStyle name="20% - Accent1 8 3 3 2 2 4" xfId="17201"/>
    <cellStyle name="20% - Accent1 8 3 3 2 3" xfId="7031"/>
    <cellStyle name="20% - Accent1 8 3 3 2 4" xfId="11099"/>
    <cellStyle name="20% - Accent1 8 3 3 2 5" xfId="15167"/>
    <cellStyle name="20% - Accent1 8 3 3 3" xfId="3979"/>
    <cellStyle name="20% - Accent1 8 3 3 3 2" xfId="8048"/>
    <cellStyle name="20% - Accent1 8 3 3 3 3" xfId="12116"/>
    <cellStyle name="20% - Accent1 8 3 3 3 4" xfId="16184"/>
    <cellStyle name="20% - Accent1 8 3 3 4" xfId="6014"/>
    <cellStyle name="20% - Accent1 8 3 3 5" xfId="10082"/>
    <cellStyle name="20% - Accent1 8 3 3 6" xfId="14150"/>
    <cellStyle name="20% - Accent1 8 3 4" xfId="2415"/>
    <cellStyle name="20% - Accent1 8 3 4 2" xfId="4501"/>
    <cellStyle name="20% - Accent1 8 3 4 2 2" xfId="8569"/>
    <cellStyle name="20% - Accent1 8 3 4 2 3" xfId="12637"/>
    <cellStyle name="20% - Accent1 8 3 4 2 4" xfId="16705"/>
    <cellStyle name="20% - Accent1 8 3 4 3" xfId="6535"/>
    <cellStyle name="20% - Accent1 8 3 4 4" xfId="10603"/>
    <cellStyle name="20% - Accent1 8 3 4 5" xfId="14671"/>
    <cellStyle name="20% - Accent1 8 3 5" xfId="3468"/>
    <cellStyle name="20% - Accent1 8 3 5 2" xfId="7552"/>
    <cellStyle name="20% - Accent1 8 3 5 3" xfId="11620"/>
    <cellStyle name="20% - Accent1 8 3 5 4" xfId="15688"/>
    <cellStyle name="20% - Accent1 8 3 6" xfId="5518"/>
    <cellStyle name="20% - Accent1 8 3 7" xfId="9586"/>
    <cellStyle name="20% - Accent1 8 3 8" xfId="13654"/>
    <cellStyle name="20% - Accent1 8 4" xfId="927"/>
    <cellStyle name="20% - Accent1 8 4 2" xfId="2499"/>
    <cellStyle name="20% - Accent1 8 4 2 2" xfId="4585"/>
    <cellStyle name="20% - Accent1 8 4 2 2 2" xfId="8653"/>
    <cellStyle name="20% - Accent1 8 4 2 2 3" xfId="12721"/>
    <cellStyle name="20% - Accent1 8 4 2 2 4" xfId="16789"/>
    <cellStyle name="20% - Accent1 8 4 2 3" xfId="6619"/>
    <cellStyle name="20% - Accent1 8 4 2 4" xfId="10687"/>
    <cellStyle name="20% - Accent1 8 4 2 5" xfId="14755"/>
    <cellStyle name="20% - Accent1 8 4 3" xfId="3552"/>
    <cellStyle name="20% - Accent1 8 4 3 2" xfId="7636"/>
    <cellStyle name="20% - Accent1 8 4 3 3" xfId="11704"/>
    <cellStyle name="20% - Accent1 8 4 3 4" xfId="15772"/>
    <cellStyle name="20% - Accent1 8 4 4" xfId="5602"/>
    <cellStyle name="20% - Accent1 8 4 5" xfId="9670"/>
    <cellStyle name="20% - Accent1 8 4 6" xfId="13738"/>
    <cellStyle name="20% - Accent1 8 5" xfId="1632"/>
    <cellStyle name="20% - Accent1 8 5 2" xfId="2849"/>
    <cellStyle name="20% - Accent1 8 5 2 2" xfId="4913"/>
    <cellStyle name="20% - Accent1 8 5 2 2 2" xfId="8981"/>
    <cellStyle name="20% - Accent1 8 5 2 2 3" xfId="13049"/>
    <cellStyle name="20% - Accent1 8 5 2 2 4" xfId="17117"/>
    <cellStyle name="20% - Accent1 8 5 2 3" xfId="6947"/>
    <cellStyle name="20% - Accent1 8 5 2 4" xfId="11015"/>
    <cellStyle name="20% - Accent1 8 5 2 5" xfId="15083"/>
    <cellStyle name="20% - Accent1 8 5 3" xfId="3895"/>
    <cellStyle name="20% - Accent1 8 5 3 2" xfId="7964"/>
    <cellStyle name="20% - Accent1 8 5 3 3" xfId="12032"/>
    <cellStyle name="20% - Accent1 8 5 3 4" xfId="16100"/>
    <cellStyle name="20% - Accent1 8 5 4" xfId="5930"/>
    <cellStyle name="20% - Accent1 8 5 5" xfId="9998"/>
    <cellStyle name="20% - Accent1 8 5 6" xfId="14066"/>
    <cellStyle name="20% - Accent1 8 6" xfId="2331"/>
    <cellStyle name="20% - Accent1 8 6 2" xfId="4417"/>
    <cellStyle name="20% - Accent1 8 6 2 2" xfId="8485"/>
    <cellStyle name="20% - Accent1 8 6 2 3" xfId="12553"/>
    <cellStyle name="20% - Accent1 8 6 2 4" xfId="16621"/>
    <cellStyle name="20% - Accent1 8 6 3" xfId="6451"/>
    <cellStyle name="20% - Accent1 8 6 4" xfId="10519"/>
    <cellStyle name="20% - Accent1 8 6 5" xfId="14587"/>
    <cellStyle name="20% - Accent1 8 7" xfId="3382"/>
    <cellStyle name="20% - Accent1 8 7 2" xfId="7468"/>
    <cellStyle name="20% - Accent1 8 7 3" xfId="11536"/>
    <cellStyle name="20% - Accent1 8 7 4" xfId="15604"/>
    <cellStyle name="20% - Accent1 8 8" xfId="5434"/>
    <cellStyle name="20% - Accent1 8 9" xfId="9502"/>
    <cellStyle name="20% - Accent1 9" xfId="718"/>
    <cellStyle name="20% - Accent1 9 10" xfId="13583"/>
    <cellStyle name="20% - Accent1 9 2" xfId="806"/>
    <cellStyle name="20% - Accent1 9 2 2" xfId="898"/>
    <cellStyle name="20% - Accent1 9 2 2 2" xfId="1066"/>
    <cellStyle name="20% - Accent1 9 2 2 2 2" xfId="2638"/>
    <cellStyle name="20% - Accent1 9 2 2 2 2 2" xfId="4724"/>
    <cellStyle name="20% - Accent1 9 2 2 2 2 2 2" xfId="8792"/>
    <cellStyle name="20% - Accent1 9 2 2 2 2 2 3" xfId="12860"/>
    <cellStyle name="20% - Accent1 9 2 2 2 2 2 4" xfId="16928"/>
    <cellStyle name="20% - Accent1 9 2 2 2 2 3" xfId="6758"/>
    <cellStyle name="20% - Accent1 9 2 2 2 2 4" xfId="10826"/>
    <cellStyle name="20% - Accent1 9 2 2 2 2 5" xfId="14894"/>
    <cellStyle name="20% - Accent1 9 2 2 2 3" xfId="3691"/>
    <cellStyle name="20% - Accent1 9 2 2 2 3 2" xfId="7775"/>
    <cellStyle name="20% - Accent1 9 2 2 2 3 3" xfId="11843"/>
    <cellStyle name="20% - Accent1 9 2 2 2 3 4" xfId="15911"/>
    <cellStyle name="20% - Accent1 9 2 2 2 4" xfId="5741"/>
    <cellStyle name="20% - Accent1 9 2 2 2 5" xfId="9809"/>
    <cellStyle name="20% - Accent1 9 2 2 2 6" xfId="13877"/>
    <cellStyle name="20% - Accent1 9 2 2 3" xfId="1771"/>
    <cellStyle name="20% - Accent1 9 2 2 3 2" xfId="2988"/>
    <cellStyle name="20% - Accent1 9 2 2 3 2 2" xfId="5052"/>
    <cellStyle name="20% - Accent1 9 2 2 3 2 2 2" xfId="9120"/>
    <cellStyle name="20% - Accent1 9 2 2 3 2 2 3" xfId="13188"/>
    <cellStyle name="20% - Accent1 9 2 2 3 2 2 4" xfId="17256"/>
    <cellStyle name="20% - Accent1 9 2 2 3 2 3" xfId="7086"/>
    <cellStyle name="20% - Accent1 9 2 2 3 2 4" xfId="11154"/>
    <cellStyle name="20% - Accent1 9 2 2 3 2 5" xfId="15222"/>
    <cellStyle name="20% - Accent1 9 2 2 3 3" xfId="4034"/>
    <cellStyle name="20% - Accent1 9 2 2 3 3 2" xfId="8103"/>
    <cellStyle name="20% - Accent1 9 2 2 3 3 3" xfId="12171"/>
    <cellStyle name="20% - Accent1 9 2 2 3 3 4" xfId="16239"/>
    <cellStyle name="20% - Accent1 9 2 2 3 4" xfId="6069"/>
    <cellStyle name="20% - Accent1 9 2 2 3 5" xfId="10137"/>
    <cellStyle name="20% - Accent1 9 2 2 3 6" xfId="14205"/>
    <cellStyle name="20% - Accent1 9 2 2 4" xfId="2470"/>
    <cellStyle name="20% - Accent1 9 2 2 4 2" xfId="4556"/>
    <cellStyle name="20% - Accent1 9 2 2 4 2 2" xfId="8624"/>
    <cellStyle name="20% - Accent1 9 2 2 4 2 3" xfId="12692"/>
    <cellStyle name="20% - Accent1 9 2 2 4 2 4" xfId="16760"/>
    <cellStyle name="20% - Accent1 9 2 2 4 3" xfId="6590"/>
    <cellStyle name="20% - Accent1 9 2 2 4 4" xfId="10658"/>
    <cellStyle name="20% - Accent1 9 2 2 4 5" xfId="14726"/>
    <cellStyle name="20% - Accent1 9 2 2 5" xfId="3523"/>
    <cellStyle name="20% - Accent1 9 2 2 5 2" xfId="7607"/>
    <cellStyle name="20% - Accent1 9 2 2 5 3" xfId="11675"/>
    <cellStyle name="20% - Accent1 9 2 2 5 4" xfId="15743"/>
    <cellStyle name="20% - Accent1 9 2 2 6" xfId="5573"/>
    <cellStyle name="20% - Accent1 9 2 2 7" xfId="9641"/>
    <cellStyle name="20% - Accent1 9 2 2 8" xfId="13709"/>
    <cellStyle name="20% - Accent1 9 2 3" xfId="982"/>
    <cellStyle name="20% - Accent1 9 2 3 2" xfId="2554"/>
    <cellStyle name="20% - Accent1 9 2 3 2 2" xfId="4640"/>
    <cellStyle name="20% - Accent1 9 2 3 2 2 2" xfId="8708"/>
    <cellStyle name="20% - Accent1 9 2 3 2 2 3" xfId="12776"/>
    <cellStyle name="20% - Accent1 9 2 3 2 2 4" xfId="16844"/>
    <cellStyle name="20% - Accent1 9 2 3 2 3" xfId="6674"/>
    <cellStyle name="20% - Accent1 9 2 3 2 4" xfId="10742"/>
    <cellStyle name="20% - Accent1 9 2 3 2 5" xfId="14810"/>
    <cellStyle name="20% - Accent1 9 2 3 3" xfId="3607"/>
    <cellStyle name="20% - Accent1 9 2 3 3 2" xfId="7691"/>
    <cellStyle name="20% - Accent1 9 2 3 3 3" xfId="11759"/>
    <cellStyle name="20% - Accent1 9 2 3 3 4" xfId="15827"/>
    <cellStyle name="20% - Accent1 9 2 3 4" xfId="5657"/>
    <cellStyle name="20% - Accent1 9 2 3 5" xfId="9725"/>
    <cellStyle name="20% - Accent1 9 2 3 6" xfId="13793"/>
    <cellStyle name="20% - Accent1 9 2 4" xfId="1687"/>
    <cellStyle name="20% - Accent1 9 2 4 2" xfId="2904"/>
    <cellStyle name="20% - Accent1 9 2 4 2 2" xfId="4968"/>
    <cellStyle name="20% - Accent1 9 2 4 2 2 2" xfId="9036"/>
    <cellStyle name="20% - Accent1 9 2 4 2 2 3" xfId="13104"/>
    <cellStyle name="20% - Accent1 9 2 4 2 2 4" xfId="17172"/>
    <cellStyle name="20% - Accent1 9 2 4 2 3" xfId="7002"/>
    <cellStyle name="20% - Accent1 9 2 4 2 4" xfId="11070"/>
    <cellStyle name="20% - Accent1 9 2 4 2 5" xfId="15138"/>
    <cellStyle name="20% - Accent1 9 2 4 3" xfId="3950"/>
    <cellStyle name="20% - Accent1 9 2 4 3 2" xfId="8019"/>
    <cellStyle name="20% - Accent1 9 2 4 3 3" xfId="12087"/>
    <cellStyle name="20% - Accent1 9 2 4 3 4" xfId="16155"/>
    <cellStyle name="20% - Accent1 9 2 4 4" xfId="5985"/>
    <cellStyle name="20% - Accent1 9 2 4 5" xfId="10053"/>
    <cellStyle name="20% - Accent1 9 2 4 6" xfId="14121"/>
    <cellStyle name="20% - Accent1 9 2 5" xfId="2386"/>
    <cellStyle name="20% - Accent1 9 2 5 2" xfId="4472"/>
    <cellStyle name="20% - Accent1 9 2 5 2 2" xfId="8540"/>
    <cellStyle name="20% - Accent1 9 2 5 2 3" xfId="12608"/>
    <cellStyle name="20% - Accent1 9 2 5 2 4" xfId="16676"/>
    <cellStyle name="20% - Accent1 9 2 5 3" xfId="6506"/>
    <cellStyle name="20% - Accent1 9 2 5 4" xfId="10574"/>
    <cellStyle name="20% - Accent1 9 2 5 5" xfId="14642"/>
    <cellStyle name="20% - Accent1 9 2 6" xfId="3439"/>
    <cellStyle name="20% - Accent1 9 2 6 2" xfId="7523"/>
    <cellStyle name="20% - Accent1 9 2 6 3" xfId="11591"/>
    <cellStyle name="20% - Accent1 9 2 6 4" xfId="15659"/>
    <cellStyle name="20% - Accent1 9 2 7" xfId="5489"/>
    <cellStyle name="20% - Accent1 9 2 8" xfId="9557"/>
    <cellStyle name="20% - Accent1 9 2 9" xfId="13625"/>
    <cellStyle name="20% - Accent1 9 3" xfId="851"/>
    <cellStyle name="20% - Accent1 9 3 2" xfId="1024"/>
    <cellStyle name="20% - Accent1 9 3 2 2" xfId="2596"/>
    <cellStyle name="20% - Accent1 9 3 2 2 2" xfId="4682"/>
    <cellStyle name="20% - Accent1 9 3 2 2 2 2" xfId="8750"/>
    <cellStyle name="20% - Accent1 9 3 2 2 2 3" xfId="12818"/>
    <cellStyle name="20% - Accent1 9 3 2 2 2 4" xfId="16886"/>
    <cellStyle name="20% - Accent1 9 3 2 2 3" xfId="6716"/>
    <cellStyle name="20% - Accent1 9 3 2 2 4" xfId="10784"/>
    <cellStyle name="20% - Accent1 9 3 2 2 5" xfId="14852"/>
    <cellStyle name="20% - Accent1 9 3 2 3" xfId="3649"/>
    <cellStyle name="20% - Accent1 9 3 2 3 2" xfId="7733"/>
    <cellStyle name="20% - Accent1 9 3 2 3 3" xfId="11801"/>
    <cellStyle name="20% - Accent1 9 3 2 3 4" xfId="15869"/>
    <cellStyle name="20% - Accent1 9 3 2 4" xfId="5699"/>
    <cellStyle name="20% - Accent1 9 3 2 5" xfId="9767"/>
    <cellStyle name="20% - Accent1 9 3 2 6" xfId="13835"/>
    <cellStyle name="20% - Accent1 9 3 3" xfId="1729"/>
    <cellStyle name="20% - Accent1 9 3 3 2" xfId="2946"/>
    <cellStyle name="20% - Accent1 9 3 3 2 2" xfId="5010"/>
    <cellStyle name="20% - Accent1 9 3 3 2 2 2" xfId="9078"/>
    <cellStyle name="20% - Accent1 9 3 3 2 2 3" xfId="13146"/>
    <cellStyle name="20% - Accent1 9 3 3 2 2 4" xfId="17214"/>
    <cellStyle name="20% - Accent1 9 3 3 2 3" xfId="7044"/>
    <cellStyle name="20% - Accent1 9 3 3 2 4" xfId="11112"/>
    <cellStyle name="20% - Accent1 9 3 3 2 5" xfId="15180"/>
    <cellStyle name="20% - Accent1 9 3 3 3" xfId="3992"/>
    <cellStyle name="20% - Accent1 9 3 3 3 2" xfId="8061"/>
    <cellStyle name="20% - Accent1 9 3 3 3 3" xfId="12129"/>
    <cellStyle name="20% - Accent1 9 3 3 3 4" xfId="16197"/>
    <cellStyle name="20% - Accent1 9 3 3 4" xfId="6027"/>
    <cellStyle name="20% - Accent1 9 3 3 5" xfId="10095"/>
    <cellStyle name="20% - Accent1 9 3 3 6" xfId="14163"/>
    <cellStyle name="20% - Accent1 9 3 4" xfId="2428"/>
    <cellStyle name="20% - Accent1 9 3 4 2" xfId="4514"/>
    <cellStyle name="20% - Accent1 9 3 4 2 2" xfId="8582"/>
    <cellStyle name="20% - Accent1 9 3 4 2 3" xfId="12650"/>
    <cellStyle name="20% - Accent1 9 3 4 2 4" xfId="16718"/>
    <cellStyle name="20% - Accent1 9 3 4 3" xfId="6548"/>
    <cellStyle name="20% - Accent1 9 3 4 4" xfId="10616"/>
    <cellStyle name="20% - Accent1 9 3 4 5" xfId="14684"/>
    <cellStyle name="20% - Accent1 9 3 5" xfId="3481"/>
    <cellStyle name="20% - Accent1 9 3 5 2" xfId="7565"/>
    <cellStyle name="20% - Accent1 9 3 5 3" xfId="11633"/>
    <cellStyle name="20% - Accent1 9 3 5 4" xfId="15701"/>
    <cellStyle name="20% - Accent1 9 3 6" xfId="5531"/>
    <cellStyle name="20% - Accent1 9 3 7" xfId="9599"/>
    <cellStyle name="20% - Accent1 9 3 8" xfId="13667"/>
    <cellStyle name="20% - Accent1 9 4" xfId="940"/>
    <cellStyle name="20% - Accent1 9 4 2" xfId="2512"/>
    <cellStyle name="20% - Accent1 9 4 2 2" xfId="4598"/>
    <cellStyle name="20% - Accent1 9 4 2 2 2" xfId="8666"/>
    <cellStyle name="20% - Accent1 9 4 2 2 3" xfId="12734"/>
    <cellStyle name="20% - Accent1 9 4 2 2 4" xfId="16802"/>
    <cellStyle name="20% - Accent1 9 4 2 3" xfId="6632"/>
    <cellStyle name="20% - Accent1 9 4 2 4" xfId="10700"/>
    <cellStyle name="20% - Accent1 9 4 2 5" xfId="14768"/>
    <cellStyle name="20% - Accent1 9 4 3" xfId="3565"/>
    <cellStyle name="20% - Accent1 9 4 3 2" xfId="7649"/>
    <cellStyle name="20% - Accent1 9 4 3 3" xfId="11717"/>
    <cellStyle name="20% - Accent1 9 4 3 4" xfId="15785"/>
    <cellStyle name="20% - Accent1 9 4 4" xfId="5615"/>
    <cellStyle name="20% - Accent1 9 4 5" xfId="9683"/>
    <cellStyle name="20% - Accent1 9 4 6" xfId="13751"/>
    <cellStyle name="20% - Accent1 9 5" xfId="1645"/>
    <cellStyle name="20% - Accent1 9 5 2" xfId="2862"/>
    <cellStyle name="20% - Accent1 9 5 2 2" xfId="4926"/>
    <cellStyle name="20% - Accent1 9 5 2 2 2" xfId="8994"/>
    <cellStyle name="20% - Accent1 9 5 2 2 3" xfId="13062"/>
    <cellStyle name="20% - Accent1 9 5 2 2 4" xfId="17130"/>
    <cellStyle name="20% - Accent1 9 5 2 3" xfId="6960"/>
    <cellStyle name="20% - Accent1 9 5 2 4" xfId="11028"/>
    <cellStyle name="20% - Accent1 9 5 2 5" xfId="15096"/>
    <cellStyle name="20% - Accent1 9 5 3" xfId="3908"/>
    <cellStyle name="20% - Accent1 9 5 3 2" xfId="7977"/>
    <cellStyle name="20% - Accent1 9 5 3 3" xfId="12045"/>
    <cellStyle name="20% - Accent1 9 5 3 4" xfId="16113"/>
    <cellStyle name="20% - Accent1 9 5 4" xfId="5943"/>
    <cellStyle name="20% - Accent1 9 5 5" xfId="10011"/>
    <cellStyle name="20% - Accent1 9 5 6" xfId="14079"/>
    <cellStyle name="20% - Accent1 9 6" xfId="2344"/>
    <cellStyle name="20% - Accent1 9 6 2" xfId="4430"/>
    <cellStyle name="20% - Accent1 9 6 2 2" xfId="8498"/>
    <cellStyle name="20% - Accent1 9 6 2 3" xfId="12566"/>
    <cellStyle name="20% - Accent1 9 6 2 4" xfId="16634"/>
    <cellStyle name="20% - Accent1 9 6 3" xfId="6464"/>
    <cellStyle name="20% - Accent1 9 6 4" xfId="10532"/>
    <cellStyle name="20% - Accent1 9 6 5" xfId="14600"/>
    <cellStyle name="20% - Accent1 9 7" xfId="3395"/>
    <cellStyle name="20% - Accent1 9 7 2" xfId="7481"/>
    <cellStyle name="20% - Accent1 9 7 3" xfId="11549"/>
    <cellStyle name="20% - Accent1 9 7 4" xfId="15617"/>
    <cellStyle name="20% - Accent1 9 8" xfId="5447"/>
    <cellStyle name="20% - Accent1 9 9" xfId="9515"/>
    <cellStyle name="20% - Accent2" xfId="665" builtinId="34" customBuiltin="1"/>
    <cellStyle name="20% - Accent2 10" xfId="736"/>
    <cellStyle name="20% - Accent2 10 2" xfId="867"/>
    <cellStyle name="20% - Accent2 10 2 2" xfId="1039"/>
    <cellStyle name="20% - Accent2 10 2 2 2" xfId="2611"/>
    <cellStyle name="20% - Accent2 10 2 2 2 2" xfId="4697"/>
    <cellStyle name="20% - Accent2 10 2 2 2 2 2" xfId="8765"/>
    <cellStyle name="20% - Accent2 10 2 2 2 2 3" xfId="12833"/>
    <cellStyle name="20% - Accent2 10 2 2 2 2 4" xfId="16901"/>
    <cellStyle name="20% - Accent2 10 2 2 2 3" xfId="6731"/>
    <cellStyle name="20% - Accent2 10 2 2 2 4" xfId="10799"/>
    <cellStyle name="20% - Accent2 10 2 2 2 5" xfId="14867"/>
    <cellStyle name="20% - Accent2 10 2 2 3" xfId="3664"/>
    <cellStyle name="20% - Accent2 10 2 2 3 2" xfId="7748"/>
    <cellStyle name="20% - Accent2 10 2 2 3 3" xfId="11816"/>
    <cellStyle name="20% - Accent2 10 2 2 3 4" xfId="15884"/>
    <cellStyle name="20% - Accent2 10 2 2 4" xfId="5714"/>
    <cellStyle name="20% - Accent2 10 2 2 5" xfId="9782"/>
    <cellStyle name="20% - Accent2 10 2 2 6" xfId="13850"/>
    <cellStyle name="20% - Accent2 10 2 3" xfId="1744"/>
    <cellStyle name="20% - Accent2 10 2 3 2" xfId="2961"/>
    <cellStyle name="20% - Accent2 10 2 3 2 2" xfId="5025"/>
    <cellStyle name="20% - Accent2 10 2 3 2 2 2" xfId="9093"/>
    <cellStyle name="20% - Accent2 10 2 3 2 2 3" xfId="13161"/>
    <cellStyle name="20% - Accent2 10 2 3 2 2 4" xfId="17229"/>
    <cellStyle name="20% - Accent2 10 2 3 2 3" xfId="7059"/>
    <cellStyle name="20% - Accent2 10 2 3 2 4" xfId="11127"/>
    <cellStyle name="20% - Accent2 10 2 3 2 5" xfId="15195"/>
    <cellStyle name="20% - Accent2 10 2 3 3" xfId="4007"/>
    <cellStyle name="20% - Accent2 10 2 3 3 2" xfId="8076"/>
    <cellStyle name="20% - Accent2 10 2 3 3 3" xfId="12144"/>
    <cellStyle name="20% - Accent2 10 2 3 3 4" xfId="16212"/>
    <cellStyle name="20% - Accent2 10 2 3 4" xfId="6042"/>
    <cellStyle name="20% - Accent2 10 2 3 5" xfId="10110"/>
    <cellStyle name="20% - Accent2 10 2 3 6" xfId="14178"/>
    <cellStyle name="20% - Accent2 10 2 4" xfId="2443"/>
    <cellStyle name="20% - Accent2 10 2 4 2" xfId="4529"/>
    <cellStyle name="20% - Accent2 10 2 4 2 2" xfId="8597"/>
    <cellStyle name="20% - Accent2 10 2 4 2 3" xfId="12665"/>
    <cellStyle name="20% - Accent2 10 2 4 2 4" xfId="16733"/>
    <cellStyle name="20% - Accent2 10 2 4 3" xfId="6563"/>
    <cellStyle name="20% - Accent2 10 2 4 4" xfId="10631"/>
    <cellStyle name="20% - Accent2 10 2 4 5" xfId="14699"/>
    <cellStyle name="20% - Accent2 10 2 5" xfId="3496"/>
    <cellStyle name="20% - Accent2 10 2 5 2" xfId="7580"/>
    <cellStyle name="20% - Accent2 10 2 5 3" xfId="11648"/>
    <cellStyle name="20% - Accent2 10 2 5 4" xfId="15716"/>
    <cellStyle name="20% - Accent2 10 2 6" xfId="5546"/>
    <cellStyle name="20% - Accent2 10 2 7" xfId="9614"/>
    <cellStyle name="20% - Accent2 10 2 8" xfId="13682"/>
    <cellStyle name="20% - Accent2 10 3" xfId="955"/>
    <cellStyle name="20% - Accent2 10 3 2" xfId="2527"/>
    <cellStyle name="20% - Accent2 10 3 2 2" xfId="4613"/>
    <cellStyle name="20% - Accent2 10 3 2 2 2" xfId="8681"/>
    <cellStyle name="20% - Accent2 10 3 2 2 3" xfId="12749"/>
    <cellStyle name="20% - Accent2 10 3 2 2 4" xfId="16817"/>
    <cellStyle name="20% - Accent2 10 3 2 3" xfId="6647"/>
    <cellStyle name="20% - Accent2 10 3 2 4" xfId="10715"/>
    <cellStyle name="20% - Accent2 10 3 2 5" xfId="14783"/>
    <cellStyle name="20% - Accent2 10 3 3" xfId="3580"/>
    <cellStyle name="20% - Accent2 10 3 3 2" xfId="7664"/>
    <cellStyle name="20% - Accent2 10 3 3 3" xfId="11732"/>
    <cellStyle name="20% - Accent2 10 3 3 4" xfId="15800"/>
    <cellStyle name="20% - Accent2 10 3 4" xfId="5630"/>
    <cellStyle name="20% - Accent2 10 3 5" xfId="9698"/>
    <cellStyle name="20% - Accent2 10 3 6" xfId="13766"/>
    <cellStyle name="20% - Accent2 10 4" xfId="1660"/>
    <cellStyle name="20% - Accent2 10 4 2" xfId="2877"/>
    <cellStyle name="20% - Accent2 10 4 2 2" xfId="4941"/>
    <cellStyle name="20% - Accent2 10 4 2 2 2" xfId="9009"/>
    <cellStyle name="20% - Accent2 10 4 2 2 3" xfId="13077"/>
    <cellStyle name="20% - Accent2 10 4 2 2 4" xfId="17145"/>
    <cellStyle name="20% - Accent2 10 4 2 3" xfId="6975"/>
    <cellStyle name="20% - Accent2 10 4 2 4" xfId="11043"/>
    <cellStyle name="20% - Accent2 10 4 2 5" xfId="15111"/>
    <cellStyle name="20% - Accent2 10 4 3" xfId="3923"/>
    <cellStyle name="20% - Accent2 10 4 3 2" xfId="7992"/>
    <cellStyle name="20% - Accent2 10 4 3 3" xfId="12060"/>
    <cellStyle name="20% - Accent2 10 4 3 4" xfId="16128"/>
    <cellStyle name="20% - Accent2 10 4 4" xfId="5958"/>
    <cellStyle name="20% - Accent2 10 4 5" xfId="10026"/>
    <cellStyle name="20% - Accent2 10 4 6" xfId="14094"/>
    <cellStyle name="20% - Accent2 10 5" xfId="2359"/>
    <cellStyle name="20% - Accent2 10 5 2" xfId="4445"/>
    <cellStyle name="20% - Accent2 10 5 2 2" xfId="8513"/>
    <cellStyle name="20% - Accent2 10 5 2 3" xfId="12581"/>
    <cellStyle name="20% - Accent2 10 5 2 4" xfId="16649"/>
    <cellStyle name="20% - Accent2 10 5 3" xfId="6479"/>
    <cellStyle name="20% - Accent2 10 5 4" xfId="10547"/>
    <cellStyle name="20% - Accent2 10 5 5" xfId="14615"/>
    <cellStyle name="20% - Accent2 10 6" xfId="3410"/>
    <cellStyle name="20% - Accent2 10 6 2" xfId="7496"/>
    <cellStyle name="20% - Accent2 10 6 3" xfId="11564"/>
    <cellStyle name="20% - Accent2 10 6 4" xfId="15632"/>
    <cellStyle name="20% - Accent2 10 7" xfId="5462"/>
    <cellStyle name="20% - Accent2 10 8" xfId="9530"/>
    <cellStyle name="20% - Accent2 10 9" xfId="13598"/>
    <cellStyle name="20% - Accent2 11" xfId="826"/>
    <cellStyle name="20% - Accent2 11 2" xfId="999"/>
    <cellStyle name="20% - Accent2 11 2 2" xfId="2571"/>
    <cellStyle name="20% - Accent2 11 2 2 2" xfId="4657"/>
    <cellStyle name="20% - Accent2 11 2 2 2 2" xfId="8725"/>
    <cellStyle name="20% - Accent2 11 2 2 2 3" xfId="12793"/>
    <cellStyle name="20% - Accent2 11 2 2 2 4" xfId="16861"/>
    <cellStyle name="20% - Accent2 11 2 2 3" xfId="6691"/>
    <cellStyle name="20% - Accent2 11 2 2 4" xfId="10759"/>
    <cellStyle name="20% - Accent2 11 2 2 5" xfId="14827"/>
    <cellStyle name="20% - Accent2 11 2 3" xfId="3624"/>
    <cellStyle name="20% - Accent2 11 2 3 2" xfId="7708"/>
    <cellStyle name="20% - Accent2 11 2 3 3" xfId="11776"/>
    <cellStyle name="20% - Accent2 11 2 3 4" xfId="15844"/>
    <cellStyle name="20% - Accent2 11 2 4" xfId="5674"/>
    <cellStyle name="20% - Accent2 11 2 5" xfId="9742"/>
    <cellStyle name="20% - Accent2 11 2 6" xfId="13810"/>
    <cellStyle name="20% - Accent2 11 3" xfId="1704"/>
    <cellStyle name="20% - Accent2 11 3 2" xfId="2921"/>
    <cellStyle name="20% - Accent2 11 3 2 2" xfId="4985"/>
    <cellStyle name="20% - Accent2 11 3 2 2 2" xfId="9053"/>
    <cellStyle name="20% - Accent2 11 3 2 2 3" xfId="13121"/>
    <cellStyle name="20% - Accent2 11 3 2 2 4" xfId="17189"/>
    <cellStyle name="20% - Accent2 11 3 2 3" xfId="7019"/>
    <cellStyle name="20% - Accent2 11 3 2 4" xfId="11087"/>
    <cellStyle name="20% - Accent2 11 3 2 5" xfId="15155"/>
    <cellStyle name="20% - Accent2 11 3 3" xfId="3967"/>
    <cellStyle name="20% - Accent2 11 3 3 2" xfId="8036"/>
    <cellStyle name="20% - Accent2 11 3 3 3" xfId="12104"/>
    <cellStyle name="20% - Accent2 11 3 3 4" xfId="16172"/>
    <cellStyle name="20% - Accent2 11 3 4" xfId="6002"/>
    <cellStyle name="20% - Accent2 11 3 5" xfId="10070"/>
    <cellStyle name="20% - Accent2 11 3 6" xfId="14138"/>
    <cellStyle name="20% - Accent2 11 4" xfId="2403"/>
    <cellStyle name="20% - Accent2 11 4 2" xfId="4489"/>
    <cellStyle name="20% - Accent2 11 4 2 2" xfId="8557"/>
    <cellStyle name="20% - Accent2 11 4 2 3" xfId="12625"/>
    <cellStyle name="20% - Accent2 11 4 2 4" xfId="16693"/>
    <cellStyle name="20% - Accent2 11 4 3" xfId="6523"/>
    <cellStyle name="20% - Accent2 11 4 4" xfId="10591"/>
    <cellStyle name="20% - Accent2 11 4 5" xfId="14659"/>
    <cellStyle name="20% - Accent2 11 5" xfId="3456"/>
    <cellStyle name="20% - Accent2 11 5 2" xfId="7540"/>
    <cellStyle name="20% - Accent2 11 5 3" xfId="11608"/>
    <cellStyle name="20% - Accent2 11 5 4" xfId="15676"/>
    <cellStyle name="20% - Accent2 11 6" xfId="5506"/>
    <cellStyle name="20% - Accent2 11 7" xfId="9574"/>
    <cellStyle name="20% - Accent2 11 8" xfId="13642"/>
    <cellStyle name="20% - Accent2 12" xfId="915"/>
    <cellStyle name="20% - Accent2 12 2" xfId="2487"/>
    <cellStyle name="20% - Accent2 12 2 2" xfId="4573"/>
    <cellStyle name="20% - Accent2 12 2 2 2" xfId="8641"/>
    <cellStyle name="20% - Accent2 12 2 2 3" xfId="12709"/>
    <cellStyle name="20% - Accent2 12 2 2 4" xfId="16777"/>
    <cellStyle name="20% - Accent2 12 2 3" xfId="6607"/>
    <cellStyle name="20% - Accent2 12 2 4" xfId="10675"/>
    <cellStyle name="20% - Accent2 12 2 5" xfId="14743"/>
    <cellStyle name="20% - Accent2 12 3" xfId="3540"/>
    <cellStyle name="20% - Accent2 12 3 2" xfId="7624"/>
    <cellStyle name="20% - Accent2 12 3 3" xfId="11692"/>
    <cellStyle name="20% - Accent2 12 3 4" xfId="15760"/>
    <cellStyle name="20% - Accent2 12 4" xfId="5590"/>
    <cellStyle name="20% - Accent2 12 5" xfId="9658"/>
    <cellStyle name="20% - Accent2 12 6" xfId="13726"/>
    <cellStyle name="20% - Accent2 13" xfId="1098"/>
    <cellStyle name="20% - Accent2 14" xfId="1620"/>
    <cellStyle name="20% - Accent2 14 2" xfId="2837"/>
    <cellStyle name="20% - Accent2 14 2 2" xfId="4901"/>
    <cellStyle name="20% - Accent2 14 2 2 2" xfId="8969"/>
    <cellStyle name="20% - Accent2 14 2 2 3" xfId="13037"/>
    <cellStyle name="20% - Accent2 14 2 2 4" xfId="17105"/>
    <cellStyle name="20% - Accent2 14 2 3" xfId="6935"/>
    <cellStyle name="20% - Accent2 14 2 4" xfId="11003"/>
    <cellStyle name="20% - Accent2 14 2 5" xfId="15071"/>
    <cellStyle name="20% - Accent2 14 3" xfId="3883"/>
    <cellStyle name="20% - Accent2 14 3 2" xfId="7952"/>
    <cellStyle name="20% - Accent2 14 3 3" xfId="12020"/>
    <cellStyle name="20% - Accent2 14 3 4" xfId="16088"/>
    <cellStyle name="20% - Accent2 14 4" xfId="5918"/>
    <cellStyle name="20% - Accent2 14 5" xfId="9986"/>
    <cellStyle name="20% - Accent2 14 6" xfId="14054"/>
    <cellStyle name="20% - Accent2 15" xfId="2319"/>
    <cellStyle name="20% - Accent2 15 2" xfId="4405"/>
    <cellStyle name="20% - Accent2 15 2 2" xfId="8473"/>
    <cellStyle name="20% - Accent2 15 2 3" xfId="12541"/>
    <cellStyle name="20% - Accent2 15 2 4" xfId="16609"/>
    <cellStyle name="20% - Accent2 15 3" xfId="6439"/>
    <cellStyle name="20% - Accent2 15 4" xfId="10507"/>
    <cellStyle name="20% - Accent2 15 5" xfId="14575"/>
    <cellStyle name="20% - Accent2 16" xfId="3369"/>
    <cellStyle name="20% - Accent2 16 2" xfId="7456"/>
    <cellStyle name="20% - Accent2 16 3" xfId="11524"/>
    <cellStyle name="20% - Accent2 16 4" xfId="15592"/>
    <cellStyle name="20% - Accent2 17" xfId="5422"/>
    <cellStyle name="20% - Accent2 18" xfId="9490"/>
    <cellStyle name="20% - Accent2 19" xfId="13558"/>
    <cellStyle name="20% - Accent2 2" xfId="6"/>
    <cellStyle name="20% - Accent2 2 2" xfId="1099"/>
    <cellStyle name="20% - Accent2 2 3" xfId="1100"/>
    <cellStyle name="20% - Accent2 2 3 2" xfId="1286"/>
    <cellStyle name="20% - Accent2 2 3 2 10" xfId="9823"/>
    <cellStyle name="20% - Accent2 2 3 2 11" xfId="13891"/>
    <cellStyle name="20% - Accent2 2 3 2 2" xfId="1471"/>
    <cellStyle name="20% - Accent2 2 3 2 2 10" xfId="13933"/>
    <cellStyle name="20% - Accent2 2 3 2 2 2" xfId="1577"/>
    <cellStyle name="20% - Accent2 2 3 2 2 2 2" xfId="2794"/>
    <cellStyle name="20% - Accent2 2 3 2 2 2 2 2" xfId="4860"/>
    <cellStyle name="20% - Accent2 2 3 2 2 2 2 2 2" xfId="8928"/>
    <cellStyle name="20% - Accent2 2 3 2 2 2 2 2 3" xfId="12996"/>
    <cellStyle name="20% - Accent2 2 3 2 2 2 2 2 4" xfId="17064"/>
    <cellStyle name="20% - Accent2 2 3 2 2 2 2 3" xfId="6894"/>
    <cellStyle name="20% - Accent2 2 3 2 2 2 2 4" xfId="10962"/>
    <cellStyle name="20% - Accent2 2 3 2 2 2 2 5" xfId="15030"/>
    <cellStyle name="20% - Accent2 2 3 2 2 2 3" xfId="3842"/>
    <cellStyle name="20% - Accent2 2 3 2 2 2 3 2" xfId="7911"/>
    <cellStyle name="20% - Accent2 2 3 2 2 2 3 3" xfId="11979"/>
    <cellStyle name="20% - Accent2 2 3 2 2 2 3 4" xfId="16047"/>
    <cellStyle name="20% - Accent2 2 3 2 2 2 4" xfId="5877"/>
    <cellStyle name="20% - Accent2 2 3 2 2 2 5" xfId="9945"/>
    <cellStyle name="20% - Accent2 2 3 2 2 2 6" xfId="14013"/>
    <cellStyle name="20% - Accent2 2 3 2 2 3" xfId="1832"/>
    <cellStyle name="20% - Accent2 2 3 2 2 3 2" xfId="3049"/>
    <cellStyle name="20% - Accent2 2 3 2 2 3 2 2" xfId="5108"/>
    <cellStyle name="20% - Accent2 2 3 2 2 3 2 2 2" xfId="9176"/>
    <cellStyle name="20% - Accent2 2 3 2 2 3 2 2 3" xfId="13244"/>
    <cellStyle name="20% - Accent2 2 3 2 2 3 2 2 4" xfId="17312"/>
    <cellStyle name="20% - Accent2 2 3 2 2 3 2 3" xfId="7142"/>
    <cellStyle name="20% - Accent2 2 3 2 2 3 2 4" xfId="11210"/>
    <cellStyle name="20% - Accent2 2 3 2 2 3 2 5" xfId="15278"/>
    <cellStyle name="20% - Accent2 2 3 2 2 3 3" xfId="4090"/>
    <cellStyle name="20% - Accent2 2 3 2 2 3 3 2" xfId="8159"/>
    <cellStyle name="20% - Accent2 2 3 2 2 3 3 3" xfId="12227"/>
    <cellStyle name="20% - Accent2 2 3 2 2 3 3 4" xfId="16295"/>
    <cellStyle name="20% - Accent2 2 3 2 2 3 4" xfId="6125"/>
    <cellStyle name="20% - Accent2 2 3 2 2 3 5" xfId="10193"/>
    <cellStyle name="20% - Accent2 2 3 2 2 3 6" xfId="14261"/>
    <cellStyle name="20% - Accent2 2 3 2 2 4" xfId="2193"/>
    <cellStyle name="20% - Accent2 2 3 2 2 4 2" xfId="3242"/>
    <cellStyle name="20% - Accent2 2 3 2 2 4 2 2" xfId="5301"/>
    <cellStyle name="20% - Accent2 2 3 2 2 4 2 2 2" xfId="9369"/>
    <cellStyle name="20% - Accent2 2 3 2 2 4 2 2 3" xfId="13437"/>
    <cellStyle name="20% - Accent2 2 3 2 2 4 2 2 4" xfId="17505"/>
    <cellStyle name="20% - Accent2 2 3 2 2 4 2 3" xfId="7335"/>
    <cellStyle name="20% - Accent2 2 3 2 2 4 2 4" xfId="11403"/>
    <cellStyle name="20% - Accent2 2 3 2 2 4 2 5" xfId="15471"/>
    <cellStyle name="20% - Accent2 2 3 2 2 4 3" xfId="4284"/>
    <cellStyle name="20% - Accent2 2 3 2 2 4 3 2" xfId="8352"/>
    <cellStyle name="20% - Accent2 2 3 2 2 4 3 3" xfId="12420"/>
    <cellStyle name="20% - Accent2 2 3 2 2 4 3 4" xfId="16488"/>
    <cellStyle name="20% - Accent2 2 3 2 2 4 4" xfId="6318"/>
    <cellStyle name="20% - Accent2 2 3 2 2 4 5" xfId="10386"/>
    <cellStyle name="20% - Accent2 2 3 2 2 4 6" xfId="14454"/>
    <cellStyle name="20% - Accent2 2 3 2 2 5" xfId="2278"/>
    <cellStyle name="20% - Accent2 2 3 2 2 5 2" xfId="3322"/>
    <cellStyle name="20% - Accent2 2 3 2 2 5 2 2" xfId="5381"/>
    <cellStyle name="20% - Accent2 2 3 2 2 5 2 2 2" xfId="9449"/>
    <cellStyle name="20% - Accent2 2 3 2 2 5 2 2 3" xfId="13517"/>
    <cellStyle name="20% - Accent2 2 3 2 2 5 2 2 4" xfId="17585"/>
    <cellStyle name="20% - Accent2 2 3 2 2 5 2 3" xfId="7415"/>
    <cellStyle name="20% - Accent2 2 3 2 2 5 2 4" xfId="11483"/>
    <cellStyle name="20% - Accent2 2 3 2 2 5 2 5" xfId="15551"/>
    <cellStyle name="20% - Accent2 2 3 2 2 5 3" xfId="4364"/>
    <cellStyle name="20% - Accent2 2 3 2 2 5 3 2" xfId="8432"/>
    <cellStyle name="20% - Accent2 2 3 2 2 5 3 3" xfId="12500"/>
    <cellStyle name="20% - Accent2 2 3 2 2 5 3 4" xfId="16568"/>
    <cellStyle name="20% - Accent2 2 3 2 2 5 4" xfId="6398"/>
    <cellStyle name="20% - Accent2 2 3 2 2 5 5" xfId="10466"/>
    <cellStyle name="20% - Accent2 2 3 2 2 5 6" xfId="14534"/>
    <cellStyle name="20% - Accent2 2 3 2 2 6" xfId="2703"/>
    <cellStyle name="20% - Accent2 2 3 2 2 6 2" xfId="4780"/>
    <cellStyle name="20% - Accent2 2 3 2 2 6 2 2" xfId="8848"/>
    <cellStyle name="20% - Accent2 2 3 2 2 6 2 3" xfId="12916"/>
    <cellStyle name="20% - Accent2 2 3 2 2 6 2 4" xfId="16984"/>
    <cellStyle name="20% - Accent2 2 3 2 2 6 3" xfId="6814"/>
    <cellStyle name="20% - Accent2 2 3 2 2 6 4" xfId="10882"/>
    <cellStyle name="20% - Accent2 2 3 2 2 6 5" xfId="14950"/>
    <cellStyle name="20% - Accent2 2 3 2 2 7" xfId="3762"/>
    <cellStyle name="20% - Accent2 2 3 2 2 7 2" xfId="7831"/>
    <cellStyle name="20% - Accent2 2 3 2 2 7 3" xfId="11899"/>
    <cellStyle name="20% - Accent2 2 3 2 2 7 4" xfId="15967"/>
    <cellStyle name="20% - Accent2 2 3 2 2 8" xfId="5797"/>
    <cellStyle name="20% - Accent2 2 3 2 2 9" xfId="9865"/>
    <cellStyle name="20% - Accent2 2 3 2 3" xfId="1530"/>
    <cellStyle name="20% - Accent2 2 3 2 3 2" xfId="2747"/>
    <cellStyle name="20% - Accent2 2 3 2 3 2 2" xfId="4818"/>
    <cellStyle name="20% - Accent2 2 3 2 3 2 2 2" xfId="8886"/>
    <cellStyle name="20% - Accent2 2 3 2 3 2 2 3" xfId="12954"/>
    <cellStyle name="20% - Accent2 2 3 2 3 2 2 4" xfId="17022"/>
    <cellStyle name="20% - Accent2 2 3 2 3 2 3" xfId="6852"/>
    <cellStyle name="20% - Accent2 2 3 2 3 2 4" xfId="10920"/>
    <cellStyle name="20% - Accent2 2 3 2 3 2 5" xfId="14988"/>
    <cellStyle name="20% - Accent2 2 3 2 3 3" xfId="3800"/>
    <cellStyle name="20% - Accent2 2 3 2 3 3 2" xfId="7869"/>
    <cellStyle name="20% - Accent2 2 3 2 3 3 3" xfId="11937"/>
    <cellStyle name="20% - Accent2 2 3 2 3 3 4" xfId="16005"/>
    <cellStyle name="20% - Accent2 2 3 2 3 4" xfId="5835"/>
    <cellStyle name="20% - Accent2 2 3 2 3 5" xfId="9903"/>
    <cellStyle name="20% - Accent2 2 3 2 3 6" xfId="13971"/>
    <cellStyle name="20% - Accent2 2 3 2 4" xfId="1788"/>
    <cellStyle name="20% - Accent2 2 3 2 4 2" xfId="3005"/>
    <cellStyle name="20% - Accent2 2 3 2 4 2 2" xfId="5066"/>
    <cellStyle name="20% - Accent2 2 3 2 4 2 2 2" xfId="9134"/>
    <cellStyle name="20% - Accent2 2 3 2 4 2 2 3" xfId="13202"/>
    <cellStyle name="20% - Accent2 2 3 2 4 2 2 4" xfId="17270"/>
    <cellStyle name="20% - Accent2 2 3 2 4 2 3" xfId="7100"/>
    <cellStyle name="20% - Accent2 2 3 2 4 2 4" xfId="11168"/>
    <cellStyle name="20% - Accent2 2 3 2 4 2 5" xfId="15236"/>
    <cellStyle name="20% - Accent2 2 3 2 4 3" xfId="4048"/>
    <cellStyle name="20% - Accent2 2 3 2 4 3 2" xfId="8117"/>
    <cellStyle name="20% - Accent2 2 3 2 4 3 3" xfId="12185"/>
    <cellStyle name="20% - Accent2 2 3 2 4 3 4" xfId="16253"/>
    <cellStyle name="20% - Accent2 2 3 2 4 4" xfId="6083"/>
    <cellStyle name="20% - Accent2 2 3 2 4 5" xfId="10151"/>
    <cellStyle name="20% - Accent2 2 3 2 4 6" xfId="14219"/>
    <cellStyle name="20% - Accent2 2 3 2 5" xfId="2151"/>
    <cellStyle name="20% - Accent2 2 3 2 5 2" xfId="3200"/>
    <cellStyle name="20% - Accent2 2 3 2 5 2 2" xfId="5259"/>
    <cellStyle name="20% - Accent2 2 3 2 5 2 2 2" xfId="9327"/>
    <cellStyle name="20% - Accent2 2 3 2 5 2 2 3" xfId="13395"/>
    <cellStyle name="20% - Accent2 2 3 2 5 2 2 4" xfId="17463"/>
    <cellStyle name="20% - Accent2 2 3 2 5 2 3" xfId="7293"/>
    <cellStyle name="20% - Accent2 2 3 2 5 2 4" xfId="11361"/>
    <cellStyle name="20% - Accent2 2 3 2 5 2 5" xfId="15429"/>
    <cellStyle name="20% - Accent2 2 3 2 5 3" xfId="4242"/>
    <cellStyle name="20% - Accent2 2 3 2 5 3 2" xfId="8310"/>
    <cellStyle name="20% - Accent2 2 3 2 5 3 3" xfId="12378"/>
    <cellStyle name="20% - Accent2 2 3 2 5 3 4" xfId="16446"/>
    <cellStyle name="20% - Accent2 2 3 2 5 4" xfId="6276"/>
    <cellStyle name="20% - Accent2 2 3 2 5 5" xfId="10344"/>
    <cellStyle name="20% - Accent2 2 3 2 5 6" xfId="14412"/>
    <cellStyle name="20% - Accent2 2 3 2 6" xfId="2234"/>
    <cellStyle name="20% - Accent2 2 3 2 6 2" xfId="3280"/>
    <cellStyle name="20% - Accent2 2 3 2 6 2 2" xfId="5339"/>
    <cellStyle name="20% - Accent2 2 3 2 6 2 2 2" xfId="9407"/>
    <cellStyle name="20% - Accent2 2 3 2 6 2 2 3" xfId="13475"/>
    <cellStyle name="20% - Accent2 2 3 2 6 2 2 4" xfId="17543"/>
    <cellStyle name="20% - Accent2 2 3 2 6 2 3" xfId="7373"/>
    <cellStyle name="20% - Accent2 2 3 2 6 2 4" xfId="11441"/>
    <cellStyle name="20% - Accent2 2 3 2 6 2 5" xfId="15509"/>
    <cellStyle name="20% - Accent2 2 3 2 6 3" xfId="4322"/>
    <cellStyle name="20% - Accent2 2 3 2 6 3 2" xfId="8390"/>
    <cellStyle name="20% - Accent2 2 3 2 6 3 3" xfId="12458"/>
    <cellStyle name="20% - Accent2 2 3 2 6 3 4" xfId="16526"/>
    <cellStyle name="20% - Accent2 2 3 2 6 4" xfId="6356"/>
    <cellStyle name="20% - Accent2 2 3 2 6 5" xfId="10424"/>
    <cellStyle name="20% - Accent2 2 3 2 6 6" xfId="14492"/>
    <cellStyle name="20% - Accent2 2 3 2 7" xfId="2661"/>
    <cellStyle name="20% - Accent2 2 3 2 7 2" xfId="4738"/>
    <cellStyle name="20% - Accent2 2 3 2 7 2 2" xfId="8806"/>
    <cellStyle name="20% - Accent2 2 3 2 7 2 3" xfId="12874"/>
    <cellStyle name="20% - Accent2 2 3 2 7 2 4" xfId="16942"/>
    <cellStyle name="20% - Accent2 2 3 2 7 3" xfId="6772"/>
    <cellStyle name="20% - Accent2 2 3 2 7 4" xfId="10840"/>
    <cellStyle name="20% - Accent2 2 3 2 7 5" xfId="14908"/>
    <cellStyle name="20% - Accent2 2 3 2 8" xfId="3719"/>
    <cellStyle name="20% - Accent2 2 3 2 8 2" xfId="7789"/>
    <cellStyle name="20% - Accent2 2 3 2 8 3" xfId="11857"/>
    <cellStyle name="20% - Accent2 2 3 2 8 4" xfId="15925"/>
    <cellStyle name="20% - Accent2 2 3 2 9" xfId="5755"/>
    <cellStyle name="20% - Accent2 2 3 3" xfId="1334"/>
    <cellStyle name="20% - Accent2 2 3 3 10" xfId="9842"/>
    <cellStyle name="20% - Accent2 2 3 3 11" xfId="13910"/>
    <cellStyle name="20% - Accent2 2 3 3 2" xfId="1500"/>
    <cellStyle name="20% - Accent2 2 3 3 2 10" xfId="13952"/>
    <cellStyle name="20% - Accent2 2 3 3 2 2" xfId="1597"/>
    <cellStyle name="20% - Accent2 2 3 3 2 2 2" xfId="2814"/>
    <cellStyle name="20% - Accent2 2 3 3 2 2 2 2" xfId="4879"/>
    <cellStyle name="20% - Accent2 2 3 3 2 2 2 2 2" xfId="8947"/>
    <cellStyle name="20% - Accent2 2 3 3 2 2 2 2 3" xfId="13015"/>
    <cellStyle name="20% - Accent2 2 3 3 2 2 2 2 4" xfId="17083"/>
    <cellStyle name="20% - Accent2 2 3 3 2 2 2 3" xfId="6913"/>
    <cellStyle name="20% - Accent2 2 3 3 2 2 2 4" xfId="10981"/>
    <cellStyle name="20% - Accent2 2 3 3 2 2 2 5" xfId="15049"/>
    <cellStyle name="20% - Accent2 2 3 3 2 2 3" xfId="3861"/>
    <cellStyle name="20% - Accent2 2 3 3 2 2 3 2" xfId="7930"/>
    <cellStyle name="20% - Accent2 2 3 3 2 2 3 3" xfId="11998"/>
    <cellStyle name="20% - Accent2 2 3 3 2 2 3 4" xfId="16066"/>
    <cellStyle name="20% - Accent2 2 3 3 2 2 4" xfId="5896"/>
    <cellStyle name="20% - Accent2 2 3 3 2 2 5" xfId="9964"/>
    <cellStyle name="20% - Accent2 2 3 3 2 2 6" xfId="14032"/>
    <cellStyle name="20% - Accent2 2 3 3 2 3" xfId="1851"/>
    <cellStyle name="20% - Accent2 2 3 3 2 3 2" xfId="3068"/>
    <cellStyle name="20% - Accent2 2 3 3 2 3 2 2" xfId="5127"/>
    <cellStyle name="20% - Accent2 2 3 3 2 3 2 2 2" xfId="9195"/>
    <cellStyle name="20% - Accent2 2 3 3 2 3 2 2 3" xfId="13263"/>
    <cellStyle name="20% - Accent2 2 3 3 2 3 2 2 4" xfId="17331"/>
    <cellStyle name="20% - Accent2 2 3 3 2 3 2 3" xfId="7161"/>
    <cellStyle name="20% - Accent2 2 3 3 2 3 2 4" xfId="11229"/>
    <cellStyle name="20% - Accent2 2 3 3 2 3 2 5" xfId="15297"/>
    <cellStyle name="20% - Accent2 2 3 3 2 3 3" xfId="4109"/>
    <cellStyle name="20% - Accent2 2 3 3 2 3 3 2" xfId="8178"/>
    <cellStyle name="20% - Accent2 2 3 3 2 3 3 3" xfId="12246"/>
    <cellStyle name="20% - Accent2 2 3 3 2 3 3 4" xfId="16314"/>
    <cellStyle name="20% - Accent2 2 3 3 2 3 4" xfId="6144"/>
    <cellStyle name="20% - Accent2 2 3 3 2 3 5" xfId="10212"/>
    <cellStyle name="20% - Accent2 2 3 3 2 3 6" xfId="14280"/>
    <cellStyle name="20% - Accent2 2 3 3 2 4" xfId="2212"/>
    <cellStyle name="20% - Accent2 2 3 3 2 4 2" xfId="3261"/>
    <cellStyle name="20% - Accent2 2 3 3 2 4 2 2" xfId="5320"/>
    <cellStyle name="20% - Accent2 2 3 3 2 4 2 2 2" xfId="9388"/>
    <cellStyle name="20% - Accent2 2 3 3 2 4 2 2 3" xfId="13456"/>
    <cellStyle name="20% - Accent2 2 3 3 2 4 2 2 4" xfId="17524"/>
    <cellStyle name="20% - Accent2 2 3 3 2 4 2 3" xfId="7354"/>
    <cellStyle name="20% - Accent2 2 3 3 2 4 2 4" xfId="11422"/>
    <cellStyle name="20% - Accent2 2 3 3 2 4 2 5" xfId="15490"/>
    <cellStyle name="20% - Accent2 2 3 3 2 4 3" xfId="4303"/>
    <cellStyle name="20% - Accent2 2 3 3 2 4 3 2" xfId="8371"/>
    <cellStyle name="20% - Accent2 2 3 3 2 4 3 3" xfId="12439"/>
    <cellStyle name="20% - Accent2 2 3 3 2 4 3 4" xfId="16507"/>
    <cellStyle name="20% - Accent2 2 3 3 2 4 4" xfId="6337"/>
    <cellStyle name="20% - Accent2 2 3 3 2 4 5" xfId="10405"/>
    <cellStyle name="20% - Accent2 2 3 3 2 4 6" xfId="14473"/>
    <cellStyle name="20% - Accent2 2 3 3 2 5" xfId="2297"/>
    <cellStyle name="20% - Accent2 2 3 3 2 5 2" xfId="3341"/>
    <cellStyle name="20% - Accent2 2 3 3 2 5 2 2" xfId="5400"/>
    <cellStyle name="20% - Accent2 2 3 3 2 5 2 2 2" xfId="9468"/>
    <cellStyle name="20% - Accent2 2 3 3 2 5 2 2 3" xfId="13536"/>
    <cellStyle name="20% - Accent2 2 3 3 2 5 2 2 4" xfId="17604"/>
    <cellStyle name="20% - Accent2 2 3 3 2 5 2 3" xfId="7434"/>
    <cellStyle name="20% - Accent2 2 3 3 2 5 2 4" xfId="11502"/>
    <cellStyle name="20% - Accent2 2 3 3 2 5 2 5" xfId="15570"/>
    <cellStyle name="20% - Accent2 2 3 3 2 5 3" xfId="4383"/>
    <cellStyle name="20% - Accent2 2 3 3 2 5 3 2" xfId="8451"/>
    <cellStyle name="20% - Accent2 2 3 3 2 5 3 3" xfId="12519"/>
    <cellStyle name="20% - Accent2 2 3 3 2 5 3 4" xfId="16587"/>
    <cellStyle name="20% - Accent2 2 3 3 2 5 4" xfId="6417"/>
    <cellStyle name="20% - Accent2 2 3 3 2 5 5" xfId="10485"/>
    <cellStyle name="20% - Accent2 2 3 3 2 5 6" xfId="14553"/>
    <cellStyle name="20% - Accent2 2 3 3 2 6" xfId="2722"/>
    <cellStyle name="20% - Accent2 2 3 3 2 6 2" xfId="4799"/>
    <cellStyle name="20% - Accent2 2 3 3 2 6 2 2" xfId="8867"/>
    <cellStyle name="20% - Accent2 2 3 3 2 6 2 3" xfId="12935"/>
    <cellStyle name="20% - Accent2 2 3 3 2 6 2 4" xfId="17003"/>
    <cellStyle name="20% - Accent2 2 3 3 2 6 3" xfId="6833"/>
    <cellStyle name="20% - Accent2 2 3 3 2 6 4" xfId="10901"/>
    <cellStyle name="20% - Accent2 2 3 3 2 6 5" xfId="14969"/>
    <cellStyle name="20% - Accent2 2 3 3 2 7" xfId="3781"/>
    <cellStyle name="20% - Accent2 2 3 3 2 7 2" xfId="7850"/>
    <cellStyle name="20% - Accent2 2 3 3 2 7 3" xfId="11918"/>
    <cellStyle name="20% - Accent2 2 3 3 2 7 4" xfId="15986"/>
    <cellStyle name="20% - Accent2 2 3 3 2 8" xfId="5816"/>
    <cellStyle name="20% - Accent2 2 3 3 2 9" xfId="9884"/>
    <cellStyle name="20% - Accent2 2 3 3 3" xfId="1549"/>
    <cellStyle name="20% - Accent2 2 3 3 3 2" xfId="2766"/>
    <cellStyle name="20% - Accent2 2 3 3 3 2 2" xfId="4837"/>
    <cellStyle name="20% - Accent2 2 3 3 3 2 2 2" xfId="8905"/>
    <cellStyle name="20% - Accent2 2 3 3 3 2 2 3" xfId="12973"/>
    <cellStyle name="20% - Accent2 2 3 3 3 2 2 4" xfId="17041"/>
    <cellStyle name="20% - Accent2 2 3 3 3 2 3" xfId="6871"/>
    <cellStyle name="20% - Accent2 2 3 3 3 2 4" xfId="10939"/>
    <cellStyle name="20% - Accent2 2 3 3 3 2 5" xfId="15007"/>
    <cellStyle name="20% - Accent2 2 3 3 3 3" xfId="3819"/>
    <cellStyle name="20% - Accent2 2 3 3 3 3 2" xfId="7888"/>
    <cellStyle name="20% - Accent2 2 3 3 3 3 3" xfId="11956"/>
    <cellStyle name="20% - Accent2 2 3 3 3 3 4" xfId="16024"/>
    <cellStyle name="20% - Accent2 2 3 3 3 4" xfId="5854"/>
    <cellStyle name="20% - Accent2 2 3 3 3 5" xfId="9922"/>
    <cellStyle name="20% - Accent2 2 3 3 3 6" xfId="13990"/>
    <cellStyle name="20% - Accent2 2 3 3 4" xfId="1807"/>
    <cellStyle name="20% - Accent2 2 3 3 4 2" xfId="3024"/>
    <cellStyle name="20% - Accent2 2 3 3 4 2 2" xfId="5085"/>
    <cellStyle name="20% - Accent2 2 3 3 4 2 2 2" xfId="9153"/>
    <cellStyle name="20% - Accent2 2 3 3 4 2 2 3" xfId="13221"/>
    <cellStyle name="20% - Accent2 2 3 3 4 2 2 4" xfId="17289"/>
    <cellStyle name="20% - Accent2 2 3 3 4 2 3" xfId="7119"/>
    <cellStyle name="20% - Accent2 2 3 3 4 2 4" xfId="11187"/>
    <cellStyle name="20% - Accent2 2 3 3 4 2 5" xfId="15255"/>
    <cellStyle name="20% - Accent2 2 3 3 4 3" xfId="4067"/>
    <cellStyle name="20% - Accent2 2 3 3 4 3 2" xfId="8136"/>
    <cellStyle name="20% - Accent2 2 3 3 4 3 3" xfId="12204"/>
    <cellStyle name="20% - Accent2 2 3 3 4 3 4" xfId="16272"/>
    <cellStyle name="20% - Accent2 2 3 3 4 4" xfId="6102"/>
    <cellStyle name="20% - Accent2 2 3 3 4 5" xfId="10170"/>
    <cellStyle name="20% - Accent2 2 3 3 4 6" xfId="14238"/>
    <cellStyle name="20% - Accent2 2 3 3 5" xfId="2170"/>
    <cellStyle name="20% - Accent2 2 3 3 5 2" xfId="3219"/>
    <cellStyle name="20% - Accent2 2 3 3 5 2 2" xfId="5278"/>
    <cellStyle name="20% - Accent2 2 3 3 5 2 2 2" xfId="9346"/>
    <cellStyle name="20% - Accent2 2 3 3 5 2 2 3" xfId="13414"/>
    <cellStyle name="20% - Accent2 2 3 3 5 2 2 4" xfId="17482"/>
    <cellStyle name="20% - Accent2 2 3 3 5 2 3" xfId="7312"/>
    <cellStyle name="20% - Accent2 2 3 3 5 2 4" xfId="11380"/>
    <cellStyle name="20% - Accent2 2 3 3 5 2 5" xfId="15448"/>
    <cellStyle name="20% - Accent2 2 3 3 5 3" xfId="4261"/>
    <cellStyle name="20% - Accent2 2 3 3 5 3 2" xfId="8329"/>
    <cellStyle name="20% - Accent2 2 3 3 5 3 3" xfId="12397"/>
    <cellStyle name="20% - Accent2 2 3 3 5 3 4" xfId="16465"/>
    <cellStyle name="20% - Accent2 2 3 3 5 4" xfId="6295"/>
    <cellStyle name="20% - Accent2 2 3 3 5 5" xfId="10363"/>
    <cellStyle name="20% - Accent2 2 3 3 5 6" xfId="14431"/>
    <cellStyle name="20% - Accent2 2 3 3 6" xfId="2253"/>
    <cellStyle name="20% - Accent2 2 3 3 6 2" xfId="3299"/>
    <cellStyle name="20% - Accent2 2 3 3 6 2 2" xfId="5358"/>
    <cellStyle name="20% - Accent2 2 3 3 6 2 2 2" xfId="9426"/>
    <cellStyle name="20% - Accent2 2 3 3 6 2 2 3" xfId="13494"/>
    <cellStyle name="20% - Accent2 2 3 3 6 2 2 4" xfId="17562"/>
    <cellStyle name="20% - Accent2 2 3 3 6 2 3" xfId="7392"/>
    <cellStyle name="20% - Accent2 2 3 3 6 2 4" xfId="11460"/>
    <cellStyle name="20% - Accent2 2 3 3 6 2 5" xfId="15528"/>
    <cellStyle name="20% - Accent2 2 3 3 6 3" xfId="4341"/>
    <cellStyle name="20% - Accent2 2 3 3 6 3 2" xfId="8409"/>
    <cellStyle name="20% - Accent2 2 3 3 6 3 3" xfId="12477"/>
    <cellStyle name="20% - Accent2 2 3 3 6 3 4" xfId="16545"/>
    <cellStyle name="20% - Accent2 2 3 3 6 4" xfId="6375"/>
    <cellStyle name="20% - Accent2 2 3 3 6 5" xfId="10443"/>
    <cellStyle name="20% - Accent2 2 3 3 6 6" xfId="14511"/>
    <cellStyle name="20% - Accent2 2 3 3 7" xfId="2680"/>
    <cellStyle name="20% - Accent2 2 3 3 7 2" xfId="4757"/>
    <cellStyle name="20% - Accent2 2 3 3 7 2 2" xfId="8825"/>
    <cellStyle name="20% - Accent2 2 3 3 7 2 3" xfId="12893"/>
    <cellStyle name="20% - Accent2 2 3 3 7 2 4" xfId="16961"/>
    <cellStyle name="20% - Accent2 2 3 3 7 3" xfId="6791"/>
    <cellStyle name="20% - Accent2 2 3 3 7 4" xfId="10859"/>
    <cellStyle name="20% - Accent2 2 3 3 7 5" xfId="14927"/>
    <cellStyle name="20% - Accent2 2 3 3 8" xfId="3738"/>
    <cellStyle name="20% - Accent2 2 3 3 8 2" xfId="7808"/>
    <cellStyle name="20% - Accent2 2 3 3 8 3" xfId="11876"/>
    <cellStyle name="20% - Accent2 2 3 3 8 4" xfId="15944"/>
    <cellStyle name="20% - Accent2 2 3 3 9" xfId="5774"/>
    <cellStyle name="20% - Accent2 2 4" xfId="1873"/>
    <cellStyle name="20% - Accent2 3" xfId="293"/>
    <cellStyle name="20% - Accent2 3 2" xfId="1226"/>
    <cellStyle name="20% - Accent2 3 2 2" xfId="2085"/>
    <cellStyle name="20% - Accent2 3 2 2 2" xfId="3137"/>
    <cellStyle name="20% - Accent2 3 2 2 2 2" xfId="5196"/>
    <cellStyle name="20% - Accent2 3 2 2 2 2 2" xfId="9264"/>
    <cellStyle name="20% - Accent2 3 2 2 2 2 3" xfId="13332"/>
    <cellStyle name="20% - Accent2 3 2 2 2 2 4" xfId="17400"/>
    <cellStyle name="20% - Accent2 3 2 2 2 3" xfId="7230"/>
    <cellStyle name="20% - Accent2 3 2 2 2 4" xfId="11298"/>
    <cellStyle name="20% - Accent2 3 2 2 2 5" xfId="15366"/>
    <cellStyle name="20% - Accent2 3 2 2 3" xfId="4179"/>
    <cellStyle name="20% - Accent2 3 2 2 3 2" xfId="8247"/>
    <cellStyle name="20% - Accent2 3 2 2 3 3" xfId="12315"/>
    <cellStyle name="20% - Accent2 3 2 2 3 4" xfId="16383"/>
    <cellStyle name="20% - Accent2 3 2 2 4" xfId="6213"/>
    <cellStyle name="20% - Accent2 3 2 2 5" xfId="10281"/>
    <cellStyle name="20% - Accent2 3 2 2 6" xfId="14349"/>
    <cellStyle name="20% - Accent2 3 2 3" xfId="2039"/>
    <cellStyle name="20% - Accent2 3 2 3 2" xfId="3104"/>
    <cellStyle name="20% - Accent2 3 2 3 2 2" xfId="5163"/>
    <cellStyle name="20% - Accent2 3 2 3 2 2 2" xfId="9231"/>
    <cellStyle name="20% - Accent2 3 2 3 2 2 3" xfId="13299"/>
    <cellStyle name="20% - Accent2 3 2 3 2 2 4" xfId="17367"/>
    <cellStyle name="20% - Accent2 3 2 3 2 3" xfId="7197"/>
    <cellStyle name="20% - Accent2 3 2 3 2 4" xfId="11265"/>
    <cellStyle name="20% - Accent2 3 2 3 2 5" xfId="15333"/>
    <cellStyle name="20% - Accent2 3 2 3 3" xfId="4145"/>
    <cellStyle name="20% - Accent2 3 2 3 3 2" xfId="8214"/>
    <cellStyle name="20% - Accent2 3 2 3 3 3" xfId="12282"/>
    <cellStyle name="20% - Accent2 3 2 3 3 4" xfId="16350"/>
    <cellStyle name="20% - Accent2 3 2 3 4" xfId="6180"/>
    <cellStyle name="20% - Accent2 3 2 3 5" xfId="10248"/>
    <cellStyle name="20% - Accent2 3 2 3 6" xfId="14316"/>
    <cellStyle name="20% - Accent2 3 3" xfId="2056"/>
    <cellStyle name="20% - Accent2 3 3 2" xfId="2086"/>
    <cellStyle name="20% - Accent2 3 3 2 2" xfId="3138"/>
    <cellStyle name="20% - Accent2 3 3 2 2 2" xfId="5197"/>
    <cellStyle name="20% - Accent2 3 3 2 2 2 2" xfId="9265"/>
    <cellStyle name="20% - Accent2 3 3 2 2 2 3" xfId="13333"/>
    <cellStyle name="20% - Accent2 3 3 2 2 2 4" xfId="17401"/>
    <cellStyle name="20% - Accent2 3 3 2 2 3" xfId="7231"/>
    <cellStyle name="20% - Accent2 3 3 2 2 4" xfId="11299"/>
    <cellStyle name="20% - Accent2 3 3 2 2 5" xfId="15367"/>
    <cellStyle name="20% - Accent2 3 3 2 3" xfId="4180"/>
    <cellStyle name="20% - Accent2 3 3 2 3 2" xfId="8248"/>
    <cellStyle name="20% - Accent2 3 3 2 3 3" xfId="12316"/>
    <cellStyle name="20% - Accent2 3 3 2 3 4" xfId="16384"/>
    <cellStyle name="20% - Accent2 3 3 2 4" xfId="6214"/>
    <cellStyle name="20% - Accent2 3 3 2 5" xfId="10282"/>
    <cellStyle name="20% - Accent2 3 3 2 6" xfId="14350"/>
    <cellStyle name="20% - Accent2 3 3 3" xfId="3121"/>
    <cellStyle name="20% - Accent2 3 3 3 2" xfId="5180"/>
    <cellStyle name="20% - Accent2 3 3 3 2 2" xfId="9248"/>
    <cellStyle name="20% - Accent2 3 3 3 2 3" xfId="13316"/>
    <cellStyle name="20% - Accent2 3 3 3 2 4" xfId="17384"/>
    <cellStyle name="20% - Accent2 3 3 3 3" xfId="7214"/>
    <cellStyle name="20% - Accent2 3 3 3 4" xfId="11282"/>
    <cellStyle name="20% - Accent2 3 3 3 5" xfId="15350"/>
    <cellStyle name="20% - Accent2 3 3 4" xfId="4162"/>
    <cellStyle name="20% - Accent2 3 3 4 2" xfId="8231"/>
    <cellStyle name="20% - Accent2 3 3 4 3" xfId="12299"/>
    <cellStyle name="20% - Accent2 3 3 4 4" xfId="16367"/>
    <cellStyle name="20% - Accent2 3 3 5" xfId="6197"/>
    <cellStyle name="20% - Accent2 3 3 6" xfId="10265"/>
    <cellStyle name="20% - Accent2 3 3 7" xfId="14333"/>
    <cellStyle name="20% - Accent2 3 4" xfId="2084"/>
    <cellStyle name="20% - Accent2 3 4 2" xfId="3136"/>
    <cellStyle name="20% - Accent2 3 4 2 2" xfId="5195"/>
    <cellStyle name="20% - Accent2 3 4 2 2 2" xfId="9263"/>
    <cellStyle name="20% - Accent2 3 4 2 2 3" xfId="13331"/>
    <cellStyle name="20% - Accent2 3 4 2 2 4" xfId="17399"/>
    <cellStyle name="20% - Accent2 3 4 2 3" xfId="7229"/>
    <cellStyle name="20% - Accent2 3 4 2 4" xfId="11297"/>
    <cellStyle name="20% - Accent2 3 4 2 5" xfId="15365"/>
    <cellStyle name="20% - Accent2 3 4 3" xfId="4178"/>
    <cellStyle name="20% - Accent2 3 4 3 2" xfId="8246"/>
    <cellStyle name="20% - Accent2 3 4 3 3" xfId="12314"/>
    <cellStyle name="20% - Accent2 3 4 3 4" xfId="16382"/>
    <cellStyle name="20% - Accent2 3 4 4" xfId="6212"/>
    <cellStyle name="20% - Accent2 3 4 5" xfId="10280"/>
    <cellStyle name="20% - Accent2 3 4 6" xfId="14348"/>
    <cellStyle name="20% - Accent2 3 5" xfId="2130"/>
    <cellStyle name="20% - Accent2 3 5 2" xfId="3181"/>
    <cellStyle name="20% - Accent2 3 5 2 2" xfId="5240"/>
    <cellStyle name="20% - Accent2 3 5 2 2 2" xfId="9308"/>
    <cellStyle name="20% - Accent2 3 5 2 2 3" xfId="13376"/>
    <cellStyle name="20% - Accent2 3 5 2 2 4" xfId="17444"/>
    <cellStyle name="20% - Accent2 3 5 2 3" xfId="7274"/>
    <cellStyle name="20% - Accent2 3 5 2 4" xfId="11342"/>
    <cellStyle name="20% - Accent2 3 5 2 5" xfId="15410"/>
    <cellStyle name="20% - Accent2 3 5 3" xfId="4223"/>
    <cellStyle name="20% - Accent2 3 5 3 2" xfId="8291"/>
    <cellStyle name="20% - Accent2 3 5 3 3" xfId="12359"/>
    <cellStyle name="20% - Accent2 3 5 3 4" xfId="16427"/>
    <cellStyle name="20% - Accent2 3 5 4" xfId="6257"/>
    <cellStyle name="20% - Accent2 3 5 5" xfId="10325"/>
    <cellStyle name="20% - Accent2 3 5 6" xfId="14393"/>
    <cellStyle name="20% - Accent2 3 6" xfId="1874"/>
    <cellStyle name="20% - Accent2 3 6 2" xfId="3088"/>
    <cellStyle name="20% - Accent2 3 6 2 2" xfId="5147"/>
    <cellStyle name="20% - Accent2 3 6 2 2 2" xfId="9215"/>
    <cellStyle name="20% - Accent2 3 6 2 2 3" xfId="13283"/>
    <cellStyle name="20% - Accent2 3 6 2 2 4" xfId="17351"/>
    <cellStyle name="20% - Accent2 3 6 2 3" xfId="7181"/>
    <cellStyle name="20% - Accent2 3 6 2 4" xfId="11249"/>
    <cellStyle name="20% - Accent2 3 6 2 5" xfId="15317"/>
    <cellStyle name="20% - Accent2 3 6 3" xfId="4129"/>
    <cellStyle name="20% - Accent2 3 6 3 2" xfId="8198"/>
    <cellStyle name="20% - Accent2 3 6 3 3" xfId="12266"/>
    <cellStyle name="20% - Accent2 3 6 3 4" xfId="16334"/>
    <cellStyle name="20% - Accent2 3 6 4" xfId="6164"/>
    <cellStyle name="20% - Accent2 3 6 5" xfId="10232"/>
    <cellStyle name="20% - Accent2 3 6 6" xfId="14300"/>
    <cellStyle name="20% - Accent2 4" xfId="294"/>
    <cellStyle name="20% - Accent2 5" xfId="295"/>
    <cellStyle name="20% - Accent2 6" xfId="296"/>
    <cellStyle name="20% - Accent2 7" xfId="297"/>
    <cellStyle name="20% - Accent2 8" xfId="705"/>
    <cellStyle name="20% - Accent2 8 10" xfId="13571"/>
    <cellStyle name="20% - Accent2 8 2" xfId="793"/>
    <cellStyle name="20% - Accent2 8 2 2" xfId="886"/>
    <cellStyle name="20% - Accent2 8 2 2 2" xfId="1054"/>
    <cellStyle name="20% - Accent2 8 2 2 2 2" xfId="2626"/>
    <cellStyle name="20% - Accent2 8 2 2 2 2 2" xfId="4712"/>
    <cellStyle name="20% - Accent2 8 2 2 2 2 2 2" xfId="8780"/>
    <cellStyle name="20% - Accent2 8 2 2 2 2 2 3" xfId="12848"/>
    <cellStyle name="20% - Accent2 8 2 2 2 2 2 4" xfId="16916"/>
    <cellStyle name="20% - Accent2 8 2 2 2 2 3" xfId="6746"/>
    <cellStyle name="20% - Accent2 8 2 2 2 2 4" xfId="10814"/>
    <cellStyle name="20% - Accent2 8 2 2 2 2 5" xfId="14882"/>
    <cellStyle name="20% - Accent2 8 2 2 2 3" xfId="3679"/>
    <cellStyle name="20% - Accent2 8 2 2 2 3 2" xfId="7763"/>
    <cellStyle name="20% - Accent2 8 2 2 2 3 3" xfId="11831"/>
    <cellStyle name="20% - Accent2 8 2 2 2 3 4" xfId="15899"/>
    <cellStyle name="20% - Accent2 8 2 2 2 4" xfId="5729"/>
    <cellStyle name="20% - Accent2 8 2 2 2 5" xfId="9797"/>
    <cellStyle name="20% - Accent2 8 2 2 2 6" xfId="13865"/>
    <cellStyle name="20% - Accent2 8 2 2 3" xfId="1759"/>
    <cellStyle name="20% - Accent2 8 2 2 3 2" xfId="2976"/>
    <cellStyle name="20% - Accent2 8 2 2 3 2 2" xfId="5040"/>
    <cellStyle name="20% - Accent2 8 2 2 3 2 2 2" xfId="9108"/>
    <cellStyle name="20% - Accent2 8 2 2 3 2 2 3" xfId="13176"/>
    <cellStyle name="20% - Accent2 8 2 2 3 2 2 4" xfId="17244"/>
    <cellStyle name="20% - Accent2 8 2 2 3 2 3" xfId="7074"/>
    <cellStyle name="20% - Accent2 8 2 2 3 2 4" xfId="11142"/>
    <cellStyle name="20% - Accent2 8 2 2 3 2 5" xfId="15210"/>
    <cellStyle name="20% - Accent2 8 2 2 3 3" xfId="4022"/>
    <cellStyle name="20% - Accent2 8 2 2 3 3 2" xfId="8091"/>
    <cellStyle name="20% - Accent2 8 2 2 3 3 3" xfId="12159"/>
    <cellStyle name="20% - Accent2 8 2 2 3 3 4" xfId="16227"/>
    <cellStyle name="20% - Accent2 8 2 2 3 4" xfId="6057"/>
    <cellStyle name="20% - Accent2 8 2 2 3 5" xfId="10125"/>
    <cellStyle name="20% - Accent2 8 2 2 3 6" xfId="14193"/>
    <cellStyle name="20% - Accent2 8 2 2 4" xfId="2458"/>
    <cellStyle name="20% - Accent2 8 2 2 4 2" xfId="4544"/>
    <cellStyle name="20% - Accent2 8 2 2 4 2 2" xfId="8612"/>
    <cellStyle name="20% - Accent2 8 2 2 4 2 3" xfId="12680"/>
    <cellStyle name="20% - Accent2 8 2 2 4 2 4" xfId="16748"/>
    <cellStyle name="20% - Accent2 8 2 2 4 3" xfId="6578"/>
    <cellStyle name="20% - Accent2 8 2 2 4 4" xfId="10646"/>
    <cellStyle name="20% - Accent2 8 2 2 4 5" xfId="14714"/>
    <cellStyle name="20% - Accent2 8 2 2 5" xfId="3511"/>
    <cellStyle name="20% - Accent2 8 2 2 5 2" xfId="7595"/>
    <cellStyle name="20% - Accent2 8 2 2 5 3" xfId="11663"/>
    <cellStyle name="20% - Accent2 8 2 2 5 4" xfId="15731"/>
    <cellStyle name="20% - Accent2 8 2 2 6" xfId="5561"/>
    <cellStyle name="20% - Accent2 8 2 2 7" xfId="9629"/>
    <cellStyle name="20% - Accent2 8 2 2 8" xfId="13697"/>
    <cellStyle name="20% - Accent2 8 2 3" xfId="970"/>
    <cellStyle name="20% - Accent2 8 2 3 2" xfId="2542"/>
    <cellStyle name="20% - Accent2 8 2 3 2 2" xfId="4628"/>
    <cellStyle name="20% - Accent2 8 2 3 2 2 2" xfId="8696"/>
    <cellStyle name="20% - Accent2 8 2 3 2 2 3" xfId="12764"/>
    <cellStyle name="20% - Accent2 8 2 3 2 2 4" xfId="16832"/>
    <cellStyle name="20% - Accent2 8 2 3 2 3" xfId="6662"/>
    <cellStyle name="20% - Accent2 8 2 3 2 4" xfId="10730"/>
    <cellStyle name="20% - Accent2 8 2 3 2 5" xfId="14798"/>
    <cellStyle name="20% - Accent2 8 2 3 3" xfId="3595"/>
    <cellStyle name="20% - Accent2 8 2 3 3 2" xfId="7679"/>
    <cellStyle name="20% - Accent2 8 2 3 3 3" xfId="11747"/>
    <cellStyle name="20% - Accent2 8 2 3 3 4" xfId="15815"/>
    <cellStyle name="20% - Accent2 8 2 3 4" xfId="5645"/>
    <cellStyle name="20% - Accent2 8 2 3 5" xfId="9713"/>
    <cellStyle name="20% - Accent2 8 2 3 6" xfId="13781"/>
    <cellStyle name="20% - Accent2 8 2 4" xfId="1675"/>
    <cellStyle name="20% - Accent2 8 2 4 2" xfId="2892"/>
    <cellStyle name="20% - Accent2 8 2 4 2 2" xfId="4956"/>
    <cellStyle name="20% - Accent2 8 2 4 2 2 2" xfId="9024"/>
    <cellStyle name="20% - Accent2 8 2 4 2 2 3" xfId="13092"/>
    <cellStyle name="20% - Accent2 8 2 4 2 2 4" xfId="17160"/>
    <cellStyle name="20% - Accent2 8 2 4 2 3" xfId="6990"/>
    <cellStyle name="20% - Accent2 8 2 4 2 4" xfId="11058"/>
    <cellStyle name="20% - Accent2 8 2 4 2 5" xfId="15126"/>
    <cellStyle name="20% - Accent2 8 2 4 3" xfId="3938"/>
    <cellStyle name="20% - Accent2 8 2 4 3 2" xfId="8007"/>
    <cellStyle name="20% - Accent2 8 2 4 3 3" xfId="12075"/>
    <cellStyle name="20% - Accent2 8 2 4 3 4" xfId="16143"/>
    <cellStyle name="20% - Accent2 8 2 4 4" xfId="5973"/>
    <cellStyle name="20% - Accent2 8 2 4 5" xfId="10041"/>
    <cellStyle name="20% - Accent2 8 2 4 6" xfId="14109"/>
    <cellStyle name="20% - Accent2 8 2 5" xfId="2374"/>
    <cellStyle name="20% - Accent2 8 2 5 2" xfId="4460"/>
    <cellStyle name="20% - Accent2 8 2 5 2 2" xfId="8528"/>
    <cellStyle name="20% - Accent2 8 2 5 2 3" xfId="12596"/>
    <cellStyle name="20% - Accent2 8 2 5 2 4" xfId="16664"/>
    <cellStyle name="20% - Accent2 8 2 5 3" xfId="6494"/>
    <cellStyle name="20% - Accent2 8 2 5 4" xfId="10562"/>
    <cellStyle name="20% - Accent2 8 2 5 5" xfId="14630"/>
    <cellStyle name="20% - Accent2 8 2 6" xfId="3427"/>
    <cellStyle name="20% - Accent2 8 2 6 2" xfId="7511"/>
    <cellStyle name="20% - Accent2 8 2 6 3" xfId="11579"/>
    <cellStyle name="20% - Accent2 8 2 6 4" xfId="15647"/>
    <cellStyle name="20% - Accent2 8 2 7" xfId="5477"/>
    <cellStyle name="20% - Accent2 8 2 8" xfId="9545"/>
    <cellStyle name="20% - Accent2 8 2 9" xfId="13613"/>
    <cellStyle name="20% - Accent2 8 3" xfId="839"/>
    <cellStyle name="20% - Accent2 8 3 2" xfId="1012"/>
    <cellStyle name="20% - Accent2 8 3 2 2" xfId="2584"/>
    <cellStyle name="20% - Accent2 8 3 2 2 2" xfId="4670"/>
    <cellStyle name="20% - Accent2 8 3 2 2 2 2" xfId="8738"/>
    <cellStyle name="20% - Accent2 8 3 2 2 2 3" xfId="12806"/>
    <cellStyle name="20% - Accent2 8 3 2 2 2 4" xfId="16874"/>
    <cellStyle name="20% - Accent2 8 3 2 2 3" xfId="6704"/>
    <cellStyle name="20% - Accent2 8 3 2 2 4" xfId="10772"/>
    <cellStyle name="20% - Accent2 8 3 2 2 5" xfId="14840"/>
    <cellStyle name="20% - Accent2 8 3 2 3" xfId="3637"/>
    <cellStyle name="20% - Accent2 8 3 2 3 2" xfId="7721"/>
    <cellStyle name="20% - Accent2 8 3 2 3 3" xfId="11789"/>
    <cellStyle name="20% - Accent2 8 3 2 3 4" xfId="15857"/>
    <cellStyle name="20% - Accent2 8 3 2 4" xfId="5687"/>
    <cellStyle name="20% - Accent2 8 3 2 5" xfId="9755"/>
    <cellStyle name="20% - Accent2 8 3 2 6" xfId="13823"/>
    <cellStyle name="20% - Accent2 8 3 3" xfId="1717"/>
    <cellStyle name="20% - Accent2 8 3 3 2" xfId="2934"/>
    <cellStyle name="20% - Accent2 8 3 3 2 2" xfId="4998"/>
    <cellStyle name="20% - Accent2 8 3 3 2 2 2" xfId="9066"/>
    <cellStyle name="20% - Accent2 8 3 3 2 2 3" xfId="13134"/>
    <cellStyle name="20% - Accent2 8 3 3 2 2 4" xfId="17202"/>
    <cellStyle name="20% - Accent2 8 3 3 2 3" xfId="7032"/>
    <cellStyle name="20% - Accent2 8 3 3 2 4" xfId="11100"/>
    <cellStyle name="20% - Accent2 8 3 3 2 5" xfId="15168"/>
    <cellStyle name="20% - Accent2 8 3 3 3" xfId="3980"/>
    <cellStyle name="20% - Accent2 8 3 3 3 2" xfId="8049"/>
    <cellStyle name="20% - Accent2 8 3 3 3 3" xfId="12117"/>
    <cellStyle name="20% - Accent2 8 3 3 3 4" xfId="16185"/>
    <cellStyle name="20% - Accent2 8 3 3 4" xfId="6015"/>
    <cellStyle name="20% - Accent2 8 3 3 5" xfId="10083"/>
    <cellStyle name="20% - Accent2 8 3 3 6" xfId="14151"/>
    <cellStyle name="20% - Accent2 8 3 4" xfId="2416"/>
    <cellStyle name="20% - Accent2 8 3 4 2" xfId="4502"/>
    <cellStyle name="20% - Accent2 8 3 4 2 2" xfId="8570"/>
    <cellStyle name="20% - Accent2 8 3 4 2 3" xfId="12638"/>
    <cellStyle name="20% - Accent2 8 3 4 2 4" xfId="16706"/>
    <cellStyle name="20% - Accent2 8 3 4 3" xfId="6536"/>
    <cellStyle name="20% - Accent2 8 3 4 4" xfId="10604"/>
    <cellStyle name="20% - Accent2 8 3 4 5" xfId="14672"/>
    <cellStyle name="20% - Accent2 8 3 5" xfId="3469"/>
    <cellStyle name="20% - Accent2 8 3 5 2" xfId="7553"/>
    <cellStyle name="20% - Accent2 8 3 5 3" xfId="11621"/>
    <cellStyle name="20% - Accent2 8 3 5 4" xfId="15689"/>
    <cellStyle name="20% - Accent2 8 3 6" xfId="5519"/>
    <cellStyle name="20% - Accent2 8 3 7" xfId="9587"/>
    <cellStyle name="20% - Accent2 8 3 8" xfId="13655"/>
    <cellStyle name="20% - Accent2 8 4" xfId="928"/>
    <cellStyle name="20% - Accent2 8 4 2" xfId="2500"/>
    <cellStyle name="20% - Accent2 8 4 2 2" xfId="4586"/>
    <cellStyle name="20% - Accent2 8 4 2 2 2" xfId="8654"/>
    <cellStyle name="20% - Accent2 8 4 2 2 3" xfId="12722"/>
    <cellStyle name="20% - Accent2 8 4 2 2 4" xfId="16790"/>
    <cellStyle name="20% - Accent2 8 4 2 3" xfId="6620"/>
    <cellStyle name="20% - Accent2 8 4 2 4" xfId="10688"/>
    <cellStyle name="20% - Accent2 8 4 2 5" xfId="14756"/>
    <cellStyle name="20% - Accent2 8 4 3" xfId="3553"/>
    <cellStyle name="20% - Accent2 8 4 3 2" xfId="7637"/>
    <cellStyle name="20% - Accent2 8 4 3 3" xfId="11705"/>
    <cellStyle name="20% - Accent2 8 4 3 4" xfId="15773"/>
    <cellStyle name="20% - Accent2 8 4 4" xfId="5603"/>
    <cellStyle name="20% - Accent2 8 4 5" xfId="9671"/>
    <cellStyle name="20% - Accent2 8 4 6" xfId="13739"/>
    <cellStyle name="20% - Accent2 8 5" xfId="1633"/>
    <cellStyle name="20% - Accent2 8 5 2" xfId="2850"/>
    <cellStyle name="20% - Accent2 8 5 2 2" xfId="4914"/>
    <cellStyle name="20% - Accent2 8 5 2 2 2" xfId="8982"/>
    <cellStyle name="20% - Accent2 8 5 2 2 3" xfId="13050"/>
    <cellStyle name="20% - Accent2 8 5 2 2 4" xfId="17118"/>
    <cellStyle name="20% - Accent2 8 5 2 3" xfId="6948"/>
    <cellStyle name="20% - Accent2 8 5 2 4" xfId="11016"/>
    <cellStyle name="20% - Accent2 8 5 2 5" xfId="15084"/>
    <cellStyle name="20% - Accent2 8 5 3" xfId="3896"/>
    <cellStyle name="20% - Accent2 8 5 3 2" xfId="7965"/>
    <cellStyle name="20% - Accent2 8 5 3 3" xfId="12033"/>
    <cellStyle name="20% - Accent2 8 5 3 4" xfId="16101"/>
    <cellStyle name="20% - Accent2 8 5 4" xfId="5931"/>
    <cellStyle name="20% - Accent2 8 5 5" xfId="9999"/>
    <cellStyle name="20% - Accent2 8 5 6" xfId="14067"/>
    <cellStyle name="20% - Accent2 8 6" xfId="2332"/>
    <cellStyle name="20% - Accent2 8 6 2" xfId="4418"/>
    <cellStyle name="20% - Accent2 8 6 2 2" xfId="8486"/>
    <cellStyle name="20% - Accent2 8 6 2 3" xfId="12554"/>
    <cellStyle name="20% - Accent2 8 6 2 4" xfId="16622"/>
    <cellStyle name="20% - Accent2 8 6 3" xfId="6452"/>
    <cellStyle name="20% - Accent2 8 6 4" xfId="10520"/>
    <cellStyle name="20% - Accent2 8 6 5" xfId="14588"/>
    <cellStyle name="20% - Accent2 8 7" xfId="3383"/>
    <cellStyle name="20% - Accent2 8 7 2" xfId="7469"/>
    <cellStyle name="20% - Accent2 8 7 3" xfId="11537"/>
    <cellStyle name="20% - Accent2 8 7 4" xfId="15605"/>
    <cellStyle name="20% - Accent2 8 8" xfId="5435"/>
    <cellStyle name="20% - Accent2 8 9" xfId="9503"/>
    <cellStyle name="20% - Accent2 9" xfId="719"/>
    <cellStyle name="20% - Accent2 9 10" xfId="13584"/>
    <cellStyle name="20% - Accent2 9 2" xfId="807"/>
    <cellStyle name="20% - Accent2 9 2 2" xfId="899"/>
    <cellStyle name="20% - Accent2 9 2 2 2" xfId="1067"/>
    <cellStyle name="20% - Accent2 9 2 2 2 2" xfId="2639"/>
    <cellStyle name="20% - Accent2 9 2 2 2 2 2" xfId="4725"/>
    <cellStyle name="20% - Accent2 9 2 2 2 2 2 2" xfId="8793"/>
    <cellStyle name="20% - Accent2 9 2 2 2 2 2 3" xfId="12861"/>
    <cellStyle name="20% - Accent2 9 2 2 2 2 2 4" xfId="16929"/>
    <cellStyle name="20% - Accent2 9 2 2 2 2 3" xfId="6759"/>
    <cellStyle name="20% - Accent2 9 2 2 2 2 4" xfId="10827"/>
    <cellStyle name="20% - Accent2 9 2 2 2 2 5" xfId="14895"/>
    <cellStyle name="20% - Accent2 9 2 2 2 3" xfId="3692"/>
    <cellStyle name="20% - Accent2 9 2 2 2 3 2" xfId="7776"/>
    <cellStyle name="20% - Accent2 9 2 2 2 3 3" xfId="11844"/>
    <cellStyle name="20% - Accent2 9 2 2 2 3 4" xfId="15912"/>
    <cellStyle name="20% - Accent2 9 2 2 2 4" xfId="5742"/>
    <cellStyle name="20% - Accent2 9 2 2 2 5" xfId="9810"/>
    <cellStyle name="20% - Accent2 9 2 2 2 6" xfId="13878"/>
    <cellStyle name="20% - Accent2 9 2 2 3" xfId="1772"/>
    <cellStyle name="20% - Accent2 9 2 2 3 2" xfId="2989"/>
    <cellStyle name="20% - Accent2 9 2 2 3 2 2" xfId="5053"/>
    <cellStyle name="20% - Accent2 9 2 2 3 2 2 2" xfId="9121"/>
    <cellStyle name="20% - Accent2 9 2 2 3 2 2 3" xfId="13189"/>
    <cellStyle name="20% - Accent2 9 2 2 3 2 2 4" xfId="17257"/>
    <cellStyle name="20% - Accent2 9 2 2 3 2 3" xfId="7087"/>
    <cellStyle name="20% - Accent2 9 2 2 3 2 4" xfId="11155"/>
    <cellStyle name="20% - Accent2 9 2 2 3 2 5" xfId="15223"/>
    <cellStyle name="20% - Accent2 9 2 2 3 3" xfId="4035"/>
    <cellStyle name="20% - Accent2 9 2 2 3 3 2" xfId="8104"/>
    <cellStyle name="20% - Accent2 9 2 2 3 3 3" xfId="12172"/>
    <cellStyle name="20% - Accent2 9 2 2 3 3 4" xfId="16240"/>
    <cellStyle name="20% - Accent2 9 2 2 3 4" xfId="6070"/>
    <cellStyle name="20% - Accent2 9 2 2 3 5" xfId="10138"/>
    <cellStyle name="20% - Accent2 9 2 2 3 6" xfId="14206"/>
    <cellStyle name="20% - Accent2 9 2 2 4" xfId="2471"/>
    <cellStyle name="20% - Accent2 9 2 2 4 2" xfId="4557"/>
    <cellStyle name="20% - Accent2 9 2 2 4 2 2" xfId="8625"/>
    <cellStyle name="20% - Accent2 9 2 2 4 2 3" xfId="12693"/>
    <cellStyle name="20% - Accent2 9 2 2 4 2 4" xfId="16761"/>
    <cellStyle name="20% - Accent2 9 2 2 4 3" xfId="6591"/>
    <cellStyle name="20% - Accent2 9 2 2 4 4" xfId="10659"/>
    <cellStyle name="20% - Accent2 9 2 2 4 5" xfId="14727"/>
    <cellStyle name="20% - Accent2 9 2 2 5" xfId="3524"/>
    <cellStyle name="20% - Accent2 9 2 2 5 2" xfId="7608"/>
    <cellStyle name="20% - Accent2 9 2 2 5 3" xfId="11676"/>
    <cellStyle name="20% - Accent2 9 2 2 5 4" xfId="15744"/>
    <cellStyle name="20% - Accent2 9 2 2 6" xfId="5574"/>
    <cellStyle name="20% - Accent2 9 2 2 7" xfId="9642"/>
    <cellStyle name="20% - Accent2 9 2 2 8" xfId="13710"/>
    <cellStyle name="20% - Accent2 9 2 3" xfId="983"/>
    <cellStyle name="20% - Accent2 9 2 3 2" xfId="2555"/>
    <cellStyle name="20% - Accent2 9 2 3 2 2" xfId="4641"/>
    <cellStyle name="20% - Accent2 9 2 3 2 2 2" xfId="8709"/>
    <cellStyle name="20% - Accent2 9 2 3 2 2 3" xfId="12777"/>
    <cellStyle name="20% - Accent2 9 2 3 2 2 4" xfId="16845"/>
    <cellStyle name="20% - Accent2 9 2 3 2 3" xfId="6675"/>
    <cellStyle name="20% - Accent2 9 2 3 2 4" xfId="10743"/>
    <cellStyle name="20% - Accent2 9 2 3 2 5" xfId="14811"/>
    <cellStyle name="20% - Accent2 9 2 3 3" xfId="3608"/>
    <cellStyle name="20% - Accent2 9 2 3 3 2" xfId="7692"/>
    <cellStyle name="20% - Accent2 9 2 3 3 3" xfId="11760"/>
    <cellStyle name="20% - Accent2 9 2 3 3 4" xfId="15828"/>
    <cellStyle name="20% - Accent2 9 2 3 4" xfId="5658"/>
    <cellStyle name="20% - Accent2 9 2 3 5" xfId="9726"/>
    <cellStyle name="20% - Accent2 9 2 3 6" xfId="13794"/>
    <cellStyle name="20% - Accent2 9 2 4" xfId="1688"/>
    <cellStyle name="20% - Accent2 9 2 4 2" xfId="2905"/>
    <cellStyle name="20% - Accent2 9 2 4 2 2" xfId="4969"/>
    <cellStyle name="20% - Accent2 9 2 4 2 2 2" xfId="9037"/>
    <cellStyle name="20% - Accent2 9 2 4 2 2 3" xfId="13105"/>
    <cellStyle name="20% - Accent2 9 2 4 2 2 4" xfId="17173"/>
    <cellStyle name="20% - Accent2 9 2 4 2 3" xfId="7003"/>
    <cellStyle name="20% - Accent2 9 2 4 2 4" xfId="11071"/>
    <cellStyle name="20% - Accent2 9 2 4 2 5" xfId="15139"/>
    <cellStyle name="20% - Accent2 9 2 4 3" xfId="3951"/>
    <cellStyle name="20% - Accent2 9 2 4 3 2" xfId="8020"/>
    <cellStyle name="20% - Accent2 9 2 4 3 3" xfId="12088"/>
    <cellStyle name="20% - Accent2 9 2 4 3 4" xfId="16156"/>
    <cellStyle name="20% - Accent2 9 2 4 4" xfId="5986"/>
    <cellStyle name="20% - Accent2 9 2 4 5" xfId="10054"/>
    <cellStyle name="20% - Accent2 9 2 4 6" xfId="14122"/>
    <cellStyle name="20% - Accent2 9 2 5" xfId="2387"/>
    <cellStyle name="20% - Accent2 9 2 5 2" xfId="4473"/>
    <cellStyle name="20% - Accent2 9 2 5 2 2" xfId="8541"/>
    <cellStyle name="20% - Accent2 9 2 5 2 3" xfId="12609"/>
    <cellStyle name="20% - Accent2 9 2 5 2 4" xfId="16677"/>
    <cellStyle name="20% - Accent2 9 2 5 3" xfId="6507"/>
    <cellStyle name="20% - Accent2 9 2 5 4" xfId="10575"/>
    <cellStyle name="20% - Accent2 9 2 5 5" xfId="14643"/>
    <cellStyle name="20% - Accent2 9 2 6" xfId="3440"/>
    <cellStyle name="20% - Accent2 9 2 6 2" xfId="7524"/>
    <cellStyle name="20% - Accent2 9 2 6 3" xfId="11592"/>
    <cellStyle name="20% - Accent2 9 2 6 4" xfId="15660"/>
    <cellStyle name="20% - Accent2 9 2 7" xfId="5490"/>
    <cellStyle name="20% - Accent2 9 2 8" xfId="9558"/>
    <cellStyle name="20% - Accent2 9 2 9" xfId="13626"/>
    <cellStyle name="20% - Accent2 9 3" xfId="852"/>
    <cellStyle name="20% - Accent2 9 3 2" xfId="1025"/>
    <cellStyle name="20% - Accent2 9 3 2 2" xfId="2597"/>
    <cellStyle name="20% - Accent2 9 3 2 2 2" xfId="4683"/>
    <cellStyle name="20% - Accent2 9 3 2 2 2 2" xfId="8751"/>
    <cellStyle name="20% - Accent2 9 3 2 2 2 3" xfId="12819"/>
    <cellStyle name="20% - Accent2 9 3 2 2 2 4" xfId="16887"/>
    <cellStyle name="20% - Accent2 9 3 2 2 3" xfId="6717"/>
    <cellStyle name="20% - Accent2 9 3 2 2 4" xfId="10785"/>
    <cellStyle name="20% - Accent2 9 3 2 2 5" xfId="14853"/>
    <cellStyle name="20% - Accent2 9 3 2 3" xfId="3650"/>
    <cellStyle name="20% - Accent2 9 3 2 3 2" xfId="7734"/>
    <cellStyle name="20% - Accent2 9 3 2 3 3" xfId="11802"/>
    <cellStyle name="20% - Accent2 9 3 2 3 4" xfId="15870"/>
    <cellStyle name="20% - Accent2 9 3 2 4" xfId="5700"/>
    <cellStyle name="20% - Accent2 9 3 2 5" xfId="9768"/>
    <cellStyle name="20% - Accent2 9 3 2 6" xfId="13836"/>
    <cellStyle name="20% - Accent2 9 3 3" xfId="1730"/>
    <cellStyle name="20% - Accent2 9 3 3 2" xfId="2947"/>
    <cellStyle name="20% - Accent2 9 3 3 2 2" xfId="5011"/>
    <cellStyle name="20% - Accent2 9 3 3 2 2 2" xfId="9079"/>
    <cellStyle name="20% - Accent2 9 3 3 2 2 3" xfId="13147"/>
    <cellStyle name="20% - Accent2 9 3 3 2 2 4" xfId="17215"/>
    <cellStyle name="20% - Accent2 9 3 3 2 3" xfId="7045"/>
    <cellStyle name="20% - Accent2 9 3 3 2 4" xfId="11113"/>
    <cellStyle name="20% - Accent2 9 3 3 2 5" xfId="15181"/>
    <cellStyle name="20% - Accent2 9 3 3 3" xfId="3993"/>
    <cellStyle name="20% - Accent2 9 3 3 3 2" xfId="8062"/>
    <cellStyle name="20% - Accent2 9 3 3 3 3" xfId="12130"/>
    <cellStyle name="20% - Accent2 9 3 3 3 4" xfId="16198"/>
    <cellStyle name="20% - Accent2 9 3 3 4" xfId="6028"/>
    <cellStyle name="20% - Accent2 9 3 3 5" xfId="10096"/>
    <cellStyle name="20% - Accent2 9 3 3 6" xfId="14164"/>
    <cellStyle name="20% - Accent2 9 3 4" xfId="2429"/>
    <cellStyle name="20% - Accent2 9 3 4 2" xfId="4515"/>
    <cellStyle name="20% - Accent2 9 3 4 2 2" xfId="8583"/>
    <cellStyle name="20% - Accent2 9 3 4 2 3" xfId="12651"/>
    <cellStyle name="20% - Accent2 9 3 4 2 4" xfId="16719"/>
    <cellStyle name="20% - Accent2 9 3 4 3" xfId="6549"/>
    <cellStyle name="20% - Accent2 9 3 4 4" xfId="10617"/>
    <cellStyle name="20% - Accent2 9 3 4 5" xfId="14685"/>
    <cellStyle name="20% - Accent2 9 3 5" xfId="3482"/>
    <cellStyle name="20% - Accent2 9 3 5 2" xfId="7566"/>
    <cellStyle name="20% - Accent2 9 3 5 3" xfId="11634"/>
    <cellStyle name="20% - Accent2 9 3 5 4" xfId="15702"/>
    <cellStyle name="20% - Accent2 9 3 6" xfId="5532"/>
    <cellStyle name="20% - Accent2 9 3 7" xfId="9600"/>
    <cellStyle name="20% - Accent2 9 3 8" xfId="13668"/>
    <cellStyle name="20% - Accent2 9 4" xfId="941"/>
    <cellStyle name="20% - Accent2 9 4 2" xfId="2513"/>
    <cellStyle name="20% - Accent2 9 4 2 2" xfId="4599"/>
    <cellStyle name="20% - Accent2 9 4 2 2 2" xfId="8667"/>
    <cellStyle name="20% - Accent2 9 4 2 2 3" xfId="12735"/>
    <cellStyle name="20% - Accent2 9 4 2 2 4" xfId="16803"/>
    <cellStyle name="20% - Accent2 9 4 2 3" xfId="6633"/>
    <cellStyle name="20% - Accent2 9 4 2 4" xfId="10701"/>
    <cellStyle name="20% - Accent2 9 4 2 5" xfId="14769"/>
    <cellStyle name="20% - Accent2 9 4 3" xfId="3566"/>
    <cellStyle name="20% - Accent2 9 4 3 2" xfId="7650"/>
    <cellStyle name="20% - Accent2 9 4 3 3" xfId="11718"/>
    <cellStyle name="20% - Accent2 9 4 3 4" xfId="15786"/>
    <cellStyle name="20% - Accent2 9 4 4" xfId="5616"/>
    <cellStyle name="20% - Accent2 9 4 5" xfId="9684"/>
    <cellStyle name="20% - Accent2 9 4 6" xfId="13752"/>
    <cellStyle name="20% - Accent2 9 5" xfId="1646"/>
    <cellStyle name="20% - Accent2 9 5 2" xfId="2863"/>
    <cellStyle name="20% - Accent2 9 5 2 2" xfId="4927"/>
    <cellStyle name="20% - Accent2 9 5 2 2 2" xfId="8995"/>
    <cellStyle name="20% - Accent2 9 5 2 2 3" xfId="13063"/>
    <cellStyle name="20% - Accent2 9 5 2 2 4" xfId="17131"/>
    <cellStyle name="20% - Accent2 9 5 2 3" xfId="6961"/>
    <cellStyle name="20% - Accent2 9 5 2 4" xfId="11029"/>
    <cellStyle name="20% - Accent2 9 5 2 5" xfId="15097"/>
    <cellStyle name="20% - Accent2 9 5 3" xfId="3909"/>
    <cellStyle name="20% - Accent2 9 5 3 2" xfId="7978"/>
    <cellStyle name="20% - Accent2 9 5 3 3" xfId="12046"/>
    <cellStyle name="20% - Accent2 9 5 3 4" xfId="16114"/>
    <cellStyle name="20% - Accent2 9 5 4" xfId="5944"/>
    <cellStyle name="20% - Accent2 9 5 5" xfId="10012"/>
    <cellStyle name="20% - Accent2 9 5 6" xfId="14080"/>
    <cellStyle name="20% - Accent2 9 6" xfId="2345"/>
    <cellStyle name="20% - Accent2 9 6 2" xfId="4431"/>
    <cellStyle name="20% - Accent2 9 6 2 2" xfId="8499"/>
    <cellStyle name="20% - Accent2 9 6 2 3" xfId="12567"/>
    <cellStyle name="20% - Accent2 9 6 2 4" xfId="16635"/>
    <cellStyle name="20% - Accent2 9 6 3" xfId="6465"/>
    <cellStyle name="20% - Accent2 9 6 4" xfId="10533"/>
    <cellStyle name="20% - Accent2 9 6 5" xfId="14601"/>
    <cellStyle name="20% - Accent2 9 7" xfId="3396"/>
    <cellStyle name="20% - Accent2 9 7 2" xfId="7482"/>
    <cellStyle name="20% - Accent2 9 7 3" xfId="11550"/>
    <cellStyle name="20% - Accent2 9 7 4" xfId="15618"/>
    <cellStyle name="20% - Accent2 9 8" xfId="5448"/>
    <cellStyle name="20% - Accent2 9 9" xfId="9516"/>
    <cellStyle name="20% - Accent3" xfId="669" builtinId="38" customBuiltin="1"/>
    <cellStyle name="20% - Accent3 10" xfId="738"/>
    <cellStyle name="20% - Accent3 10 2" xfId="869"/>
    <cellStyle name="20% - Accent3 10 2 2" xfId="1041"/>
    <cellStyle name="20% - Accent3 10 2 2 2" xfId="2613"/>
    <cellStyle name="20% - Accent3 10 2 2 2 2" xfId="4699"/>
    <cellStyle name="20% - Accent3 10 2 2 2 2 2" xfId="8767"/>
    <cellStyle name="20% - Accent3 10 2 2 2 2 3" xfId="12835"/>
    <cellStyle name="20% - Accent3 10 2 2 2 2 4" xfId="16903"/>
    <cellStyle name="20% - Accent3 10 2 2 2 3" xfId="6733"/>
    <cellStyle name="20% - Accent3 10 2 2 2 4" xfId="10801"/>
    <cellStyle name="20% - Accent3 10 2 2 2 5" xfId="14869"/>
    <cellStyle name="20% - Accent3 10 2 2 3" xfId="3666"/>
    <cellStyle name="20% - Accent3 10 2 2 3 2" xfId="7750"/>
    <cellStyle name="20% - Accent3 10 2 2 3 3" xfId="11818"/>
    <cellStyle name="20% - Accent3 10 2 2 3 4" xfId="15886"/>
    <cellStyle name="20% - Accent3 10 2 2 4" xfId="5716"/>
    <cellStyle name="20% - Accent3 10 2 2 5" xfId="9784"/>
    <cellStyle name="20% - Accent3 10 2 2 6" xfId="13852"/>
    <cellStyle name="20% - Accent3 10 2 3" xfId="1746"/>
    <cellStyle name="20% - Accent3 10 2 3 2" xfId="2963"/>
    <cellStyle name="20% - Accent3 10 2 3 2 2" xfId="5027"/>
    <cellStyle name="20% - Accent3 10 2 3 2 2 2" xfId="9095"/>
    <cellStyle name="20% - Accent3 10 2 3 2 2 3" xfId="13163"/>
    <cellStyle name="20% - Accent3 10 2 3 2 2 4" xfId="17231"/>
    <cellStyle name="20% - Accent3 10 2 3 2 3" xfId="7061"/>
    <cellStyle name="20% - Accent3 10 2 3 2 4" xfId="11129"/>
    <cellStyle name="20% - Accent3 10 2 3 2 5" xfId="15197"/>
    <cellStyle name="20% - Accent3 10 2 3 3" xfId="4009"/>
    <cellStyle name="20% - Accent3 10 2 3 3 2" xfId="8078"/>
    <cellStyle name="20% - Accent3 10 2 3 3 3" xfId="12146"/>
    <cellStyle name="20% - Accent3 10 2 3 3 4" xfId="16214"/>
    <cellStyle name="20% - Accent3 10 2 3 4" xfId="6044"/>
    <cellStyle name="20% - Accent3 10 2 3 5" xfId="10112"/>
    <cellStyle name="20% - Accent3 10 2 3 6" xfId="14180"/>
    <cellStyle name="20% - Accent3 10 2 4" xfId="2445"/>
    <cellStyle name="20% - Accent3 10 2 4 2" xfId="4531"/>
    <cellStyle name="20% - Accent3 10 2 4 2 2" xfId="8599"/>
    <cellStyle name="20% - Accent3 10 2 4 2 3" xfId="12667"/>
    <cellStyle name="20% - Accent3 10 2 4 2 4" xfId="16735"/>
    <cellStyle name="20% - Accent3 10 2 4 3" xfId="6565"/>
    <cellStyle name="20% - Accent3 10 2 4 4" xfId="10633"/>
    <cellStyle name="20% - Accent3 10 2 4 5" xfId="14701"/>
    <cellStyle name="20% - Accent3 10 2 5" xfId="3498"/>
    <cellStyle name="20% - Accent3 10 2 5 2" xfId="7582"/>
    <cellStyle name="20% - Accent3 10 2 5 3" xfId="11650"/>
    <cellStyle name="20% - Accent3 10 2 5 4" xfId="15718"/>
    <cellStyle name="20% - Accent3 10 2 6" xfId="5548"/>
    <cellStyle name="20% - Accent3 10 2 7" xfId="9616"/>
    <cellStyle name="20% - Accent3 10 2 8" xfId="13684"/>
    <cellStyle name="20% - Accent3 10 3" xfId="957"/>
    <cellStyle name="20% - Accent3 10 3 2" xfId="2529"/>
    <cellStyle name="20% - Accent3 10 3 2 2" xfId="4615"/>
    <cellStyle name="20% - Accent3 10 3 2 2 2" xfId="8683"/>
    <cellStyle name="20% - Accent3 10 3 2 2 3" xfId="12751"/>
    <cellStyle name="20% - Accent3 10 3 2 2 4" xfId="16819"/>
    <cellStyle name="20% - Accent3 10 3 2 3" xfId="6649"/>
    <cellStyle name="20% - Accent3 10 3 2 4" xfId="10717"/>
    <cellStyle name="20% - Accent3 10 3 2 5" xfId="14785"/>
    <cellStyle name="20% - Accent3 10 3 3" xfId="3582"/>
    <cellStyle name="20% - Accent3 10 3 3 2" xfId="7666"/>
    <cellStyle name="20% - Accent3 10 3 3 3" xfId="11734"/>
    <cellStyle name="20% - Accent3 10 3 3 4" xfId="15802"/>
    <cellStyle name="20% - Accent3 10 3 4" xfId="5632"/>
    <cellStyle name="20% - Accent3 10 3 5" xfId="9700"/>
    <cellStyle name="20% - Accent3 10 3 6" xfId="13768"/>
    <cellStyle name="20% - Accent3 10 4" xfId="1662"/>
    <cellStyle name="20% - Accent3 10 4 2" xfId="2879"/>
    <cellStyle name="20% - Accent3 10 4 2 2" xfId="4943"/>
    <cellStyle name="20% - Accent3 10 4 2 2 2" xfId="9011"/>
    <cellStyle name="20% - Accent3 10 4 2 2 3" xfId="13079"/>
    <cellStyle name="20% - Accent3 10 4 2 2 4" xfId="17147"/>
    <cellStyle name="20% - Accent3 10 4 2 3" xfId="6977"/>
    <cellStyle name="20% - Accent3 10 4 2 4" xfId="11045"/>
    <cellStyle name="20% - Accent3 10 4 2 5" xfId="15113"/>
    <cellStyle name="20% - Accent3 10 4 3" xfId="3925"/>
    <cellStyle name="20% - Accent3 10 4 3 2" xfId="7994"/>
    <cellStyle name="20% - Accent3 10 4 3 3" xfId="12062"/>
    <cellStyle name="20% - Accent3 10 4 3 4" xfId="16130"/>
    <cellStyle name="20% - Accent3 10 4 4" xfId="5960"/>
    <cellStyle name="20% - Accent3 10 4 5" xfId="10028"/>
    <cellStyle name="20% - Accent3 10 4 6" xfId="14096"/>
    <cellStyle name="20% - Accent3 10 5" xfId="2361"/>
    <cellStyle name="20% - Accent3 10 5 2" xfId="4447"/>
    <cellStyle name="20% - Accent3 10 5 2 2" xfId="8515"/>
    <cellStyle name="20% - Accent3 10 5 2 3" xfId="12583"/>
    <cellStyle name="20% - Accent3 10 5 2 4" xfId="16651"/>
    <cellStyle name="20% - Accent3 10 5 3" xfId="6481"/>
    <cellStyle name="20% - Accent3 10 5 4" xfId="10549"/>
    <cellStyle name="20% - Accent3 10 5 5" xfId="14617"/>
    <cellStyle name="20% - Accent3 10 6" xfId="3412"/>
    <cellStyle name="20% - Accent3 10 6 2" xfId="7498"/>
    <cellStyle name="20% - Accent3 10 6 3" xfId="11566"/>
    <cellStyle name="20% - Accent3 10 6 4" xfId="15634"/>
    <cellStyle name="20% - Accent3 10 7" xfId="5464"/>
    <cellStyle name="20% - Accent3 10 8" xfId="9532"/>
    <cellStyle name="20% - Accent3 10 9" xfId="13600"/>
    <cellStyle name="20% - Accent3 11" xfId="828"/>
    <cellStyle name="20% - Accent3 11 2" xfId="1001"/>
    <cellStyle name="20% - Accent3 11 2 2" xfId="2573"/>
    <cellStyle name="20% - Accent3 11 2 2 2" xfId="4659"/>
    <cellStyle name="20% - Accent3 11 2 2 2 2" xfId="8727"/>
    <cellStyle name="20% - Accent3 11 2 2 2 3" xfId="12795"/>
    <cellStyle name="20% - Accent3 11 2 2 2 4" xfId="16863"/>
    <cellStyle name="20% - Accent3 11 2 2 3" xfId="6693"/>
    <cellStyle name="20% - Accent3 11 2 2 4" xfId="10761"/>
    <cellStyle name="20% - Accent3 11 2 2 5" xfId="14829"/>
    <cellStyle name="20% - Accent3 11 2 3" xfId="3626"/>
    <cellStyle name="20% - Accent3 11 2 3 2" xfId="7710"/>
    <cellStyle name="20% - Accent3 11 2 3 3" xfId="11778"/>
    <cellStyle name="20% - Accent3 11 2 3 4" xfId="15846"/>
    <cellStyle name="20% - Accent3 11 2 4" xfId="5676"/>
    <cellStyle name="20% - Accent3 11 2 5" xfId="9744"/>
    <cellStyle name="20% - Accent3 11 2 6" xfId="13812"/>
    <cellStyle name="20% - Accent3 11 3" xfId="1706"/>
    <cellStyle name="20% - Accent3 11 3 2" xfId="2923"/>
    <cellStyle name="20% - Accent3 11 3 2 2" xfId="4987"/>
    <cellStyle name="20% - Accent3 11 3 2 2 2" xfId="9055"/>
    <cellStyle name="20% - Accent3 11 3 2 2 3" xfId="13123"/>
    <cellStyle name="20% - Accent3 11 3 2 2 4" xfId="17191"/>
    <cellStyle name="20% - Accent3 11 3 2 3" xfId="7021"/>
    <cellStyle name="20% - Accent3 11 3 2 4" xfId="11089"/>
    <cellStyle name="20% - Accent3 11 3 2 5" xfId="15157"/>
    <cellStyle name="20% - Accent3 11 3 3" xfId="3969"/>
    <cellStyle name="20% - Accent3 11 3 3 2" xfId="8038"/>
    <cellStyle name="20% - Accent3 11 3 3 3" xfId="12106"/>
    <cellStyle name="20% - Accent3 11 3 3 4" xfId="16174"/>
    <cellStyle name="20% - Accent3 11 3 4" xfId="6004"/>
    <cellStyle name="20% - Accent3 11 3 5" xfId="10072"/>
    <cellStyle name="20% - Accent3 11 3 6" xfId="14140"/>
    <cellStyle name="20% - Accent3 11 4" xfId="2405"/>
    <cellStyle name="20% - Accent3 11 4 2" xfId="4491"/>
    <cellStyle name="20% - Accent3 11 4 2 2" xfId="8559"/>
    <cellStyle name="20% - Accent3 11 4 2 3" xfId="12627"/>
    <cellStyle name="20% - Accent3 11 4 2 4" xfId="16695"/>
    <cellStyle name="20% - Accent3 11 4 3" xfId="6525"/>
    <cellStyle name="20% - Accent3 11 4 4" xfId="10593"/>
    <cellStyle name="20% - Accent3 11 4 5" xfId="14661"/>
    <cellStyle name="20% - Accent3 11 5" xfId="3458"/>
    <cellStyle name="20% - Accent3 11 5 2" xfId="7542"/>
    <cellStyle name="20% - Accent3 11 5 3" xfId="11610"/>
    <cellStyle name="20% - Accent3 11 5 4" xfId="15678"/>
    <cellStyle name="20% - Accent3 11 6" xfId="5508"/>
    <cellStyle name="20% - Accent3 11 7" xfId="9576"/>
    <cellStyle name="20% - Accent3 11 8" xfId="13644"/>
    <cellStyle name="20% - Accent3 12" xfId="917"/>
    <cellStyle name="20% - Accent3 12 2" xfId="2489"/>
    <cellStyle name="20% - Accent3 12 2 2" xfId="4575"/>
    <cellStyle name="20% - Accent3 12 2 2 2" xfId="8643"/>
    <cellStyle name="20% - Accent3 12 2 2 3" xfId="12711"/>
    <cellStyle name="20% - Accent3 12 2 2 4" xfId="16779"/>
    <cellStyle name="20% - Accent3 12 2 3" xfId="6609"/>
    <cellStyle name="20% - Accent3 12 2 4" xfId="10677"/>
    <cellStyle name="20% - Accent3 12 2 5" xfId="14745"/>
    <cellStyle name="20% - Accent3 12 3" xfId="3542"/>
    <cellStyle name="20% - Accent3 12 3 2" xfId="7626"/>
    <cellStyle name="20% - Accent3 12 3 3" xfId="11694"/>
    <cellStyle name="20% - Accent3 12 3 4" xfId="15762"/>
    <cellStyle name="20% - Accent3 12 4" xfId="5592"/>
    <cellStyle name="20% - Accent3 12 5" xfId="9660"/>
    <cellStyle name="20% - Accent3 12 6" xfId="13728"/>
    <cellStyle name="20% - Accent3 13" xfId="1101"/>
    <cellStyle name="20% - Accent3 14" xfId="1622"/>
    <cellStyle name="20% - Accent3 14 2" xfId="2839"/>
    <cellStyle name="20% - Accent3 14 2 2" xfId="4903"/>
    <cellStyle name="20% - Accent3 14 2 2 2" xfId="8971"/>
    <cellStyle name="20% - Accent3 14 2 2 3" xfId="13039"/>
    <cellStyle name="20% - Accent3 14 2 2 4" xfId="17107"/>
    <cellStyle name="20% - Accent3 14 2 3" xfId="6937"/>
    <cellStyle name="20% - Accent3 14 2 4" xfId="11005"/>
    <cellStyle name="20% - Accent3 14 2 5" xfId="15073"/>
    <cellStyle name="20% - Accent3 14 3" xfId="3885"/>
    <cellStyle name="20% - Accent3 14 3 2" xfId="7954"/>
    <cellStyle name="20% - Accent3 14 3 3" xfId="12022"/>
    <cellStyle name="20% - Accent3 14 3 4" xfId="16090"/>
    <cellStyle name="20% - Accent3 14 4" xfId="5920"/>
    <cellStyle name="20% - Accent3 14 5" xfId="9988"/>
    <cellStyle name="20% - Accent3 14 6" xfId="14056"/>
    <cellStyle name="20% - Accent3 15" xfId="2321"/>
    <cellStyle name="20% - Accent3 15 2" xfId="4407"/>
    <cellStyle name="20% - Accent3 15 2 2" xfId="8475"/>
    <cellStyle name="20% - Accent3 15 2 3" xfId="12543"/>
    <cellStyle name="20% - Accent3 15 2 4" xfId="16611"/>
    <cellStyle name="20% - Accent3 15 3" xfId="6441"/>
    <cellStyle name="20% - Accent3 15 4" xfId="10509"/>
    <cellStyle name="20% - Accent3 15 5" xfId="14577"/>
    <cellStyle name="20% - Accent3 16" xfId="3371"/>
    <cellStyle name="20% - Accent3 16 2" xfId="7458"/>
    <cellStyle name="20% - Accent3 16 3" xfId="11526"/>
    <cellStyle name="20% - Accent3 16 4" xfId="15594"/>
    <cellStyle name="20% - Accent3 17" xfId="5424"/>
    <cellStyle name="20% - Accent3 18" xfId="9492"/>
    <cellStyle name="20% - Accent3 19" xfId="13560"/>
    <cellStyle name="20% - Accent3 2" xfId="7"/>
    <cellStyle name="20% - Accent3 2 2" xfId="1102"/>
    <cellStyle name="20% - Accent3 2 3" xfId="1103"/>
    <cellStyle name="20% - Accent3 2 3 2" xfId="1287"/>
    <cellStyle name="20% - Accent3 2 3 2 10" xfId="9824"/>
    <cellStyle name="20% - Accent3 2 3 2 11" xfId="13892"/>
    <cellStyle name="20% - Accent3 2 3 2 2" xfId="1472"/>
    <cellStyle name="20% - Accent3 2 3 2 2 10" xfId="13934"/>
    <cellStyle name="20% - Accent3 2 3 2 2 2" xfId="1578"/>
    <cellStyle name="20% - Accent3 2 3 2 2 2 2" xfId="2795"/>
    <cellStyle name="20% - Accent3 2 3 2 2 2 2 2" xfId="4861"/>
    <cellStyle name="20% - Accent3 2 3 2 2 2 2 2 2" xfId="8929"/>
    <cellStyle name="20% - Accent3 2 3 2 2 2 2 2 3" xfId="12997"/>
    <cellStyle name="20% - Accent3 2 3 2 2 2 2 2 4" xfId="17065"/>
    <cellStyle name="20% - Accent3 2 3 2 2 2 2 3" xfId="6895"/>
    <cellStyle name="20% - Accent3 2 3 2 2 2 2 4" xfId="10963"/>
    <cellStyle name="20% - Accent3 2 3 2 2 2 2 5" xfId="15031"/>
    <cellStyle name="20% - Accent3 2 3 2 2 2 3" xfId="3843"/>
    <cellStyle name="20% - Accent3 2 3 2 2 2 3 2" xfId="7912"/>
    <cellStyle name="20% - Accent3 2 3 2 2 2 3 3" xfId="11980"/>
    <cellStyle name="20% - Accent3 2 3 2 2 2 3 4" xfId="16048"/>
    <cellStyle name="20% - Accent3 2 3 2 2 2 4" xfId="5878"/>
    <cellStyle name="20% - Accent3 2 3 2 2 2 5" xfId="9946"/>
    <cellStyle name="20% - Accent3 2 3 2 2 2 6" xfId="14014"/>
    <cellStyle name="20% - Accent3 2 3 2 2 3" xfId="1833"/>
    <cellStyle name="20% - Accent3 2 3 2 2 3 2" xfId="3050"/>
    <cellStyle name="20% - Accent3 2 3 2 2 3 2 2" xfId="5109"/>
    <cellStyle name="20% - Accent3 2 3 2 2 3 2 2 2" xfId="9177"/>
    <cellStyle name="20% - Accent3 2 3 2 2 3 2 2 3" xfId="13245"/>
    <cellStyle name="20% - Accent3 2 3 2 2 3 2 2 4" xfId="17313"/>
    <cellStyle name="20% - Accent3 2 3 2 2 3 2 3" xfId="7143"/>
    <cellStyle name="20% - Accent3 2 3 2 2 3 2 4" xfId="11211"/>
    <cellStyle name="20% - Accent3 2 3 2 2 3 2 5" xfId="15279"/>
    <cellStyle name="20% - Accent3 2 3 2 2 3 3" xfId="4091"/>
    <cellStyle name="20% - Accent3 2 3 2 2 3 3 2" xfId="8160"/>
    <cellStyle name="20% - Accent3 2 3 2 2 3 3 3" xfId="12228"/>
    <cellStyle name="20% - Accent3 2 3 2 2 3 3 4" xfId="16296"/>
    <cellStyle name="20% - Accent3 2 3 2 2 3 4" xfId="6126"/>
    <cellStyle name="20% - Accent3 2 3 2 2 3 5" xfId="10194"/>
    <cellStyle name="20% - Accent3 2 3 2 2 3 6" xfId="14262"/>
    <cellStyle name="20% - Accent3 2 3 2 2 4" xfId="2194"/>
    <cellStyle name="20% - Accent3 2 3 2 2 4 2" xfId="3243"/>
    <cellStyle name="20% - Accent3 2 3 2 2 4 2 2" xfId="5302"/>
    <cellStyle name="20% - Accent3 2 3 2 2 4 2 2 2" xfId="9370"/>
    <cellStyle name="20% - Accent3 2 3 2 2 4 2 2 3" xfId="13438"/>
    <cellStyle name="20% - Accent3 2 3 2 2 4 2 2 4" xfId="17506"/>
    <cellStyle name="20% - Accent3 2 3 2 2 4 2 3" xfId="7336"/>
    <cellStyle name="20% - Accent3 2 3 2 2 4 2 4" xfId="11404"/>
    <cellStyle name="20% - Accent3 2 3 2 2 4 2 5" xfId="15472"/>
    <cellStyle name="20% - Accent3 2 3 2 2 4 3" xfId="4285"/>
    <cellStyle name="20% - Accent3 2 3 2 2 4 3 2" xfId="8353"/>
    <cellStyle name="20% - Accent3 2 3 2 2 4 3 3" xfId="12421"/>
    <cellStyle name="20% - Accent3 2 3 2 2 4 3 4" xfId="16489"/>
    <cellStyle name="20% - Accent3 2 3 2 2 4 4" xfId="6319"/>
    <cellStyle name="20% - Accent3 2 3 2 2 4 5" xfId="10387"/>
    <cellStyle name="20% - Accent3 2 3 2 2 4 6" xfId="14455"/>
    <cellStyle name="20% - Accent3 2 3 2 2 5" xfId="2279"/>
    <cellStyle name="20% - Accent3 2 3 2 2 5 2" xfId="3323"/>
    <cellStyle name="20% - Accent3 2 3 2 2 5 2 2" xfId="5382"/>
    <cellStyle name="20% - Accent3 2 3 2 2 5 2 2 2" xfId="9450"/>
    <cellStyle name="20% - Accent3 2 3 2 2 5 2 2 3" xfId="13518"/>
    <cellStyle name="20% - Accent3 2 3 2 2 5 2 2 4" xfId="17586"/>
    <cellStyle name="20% - Accent3 2 3 2 2 5 2 3" xfId="7416"/>
    <cellStyle name="20% - Accent3 2 3 2 2 5 2 4" xfId="11484"/>
    <cellStyle name="20% - Accent3 2 3 2 2 5 2 5" xfId="15552"/>
    <cellStyle name="20% - Accent3 2 3 2 2 5 3" xfId="4365"/>
    <cellStyle name="20% - Accent3 2 3 2 2 5 3 2" xfId="8433"/>
    <cellStyle name="20% - Accent3 2 3 2 2 5 3 3" xfId="12501"/>
    <cellStyle name="20% - Accent3 2 3 2 2 5 3 4" xfId="16569"/>
    <cellStyle name="20% - Accent3 2 3 2 2 5 4" xfId="6399"/>
    <cellStyle name="20% - Accent3 2 3 2 2 5 5" xfId="10467"/>
    <cellStyle name="20% - Accent3 2 3 2 2 5 6" xfId="14535"/>
    <cellStyle name="20% - Accent3 2 3 2 2 6" xfId="2704"/>
    <cellStyle name="20% - Accent3 2 3 2 2 6 2" xfId="4781"/>
    <cellStyle name="20% - Accent3 2 3 2 2 6 2 2" xfId="8849"/>
    <cellStyle name="20% - Accent3 2 3 2 2 6 2 3" xfId="12917"/>
    <cellStyle name="20% - Accent3 2 3 2 2 6 2 4" xfId="16985"/>
    <cellStyle name="20% - Accent3 2 3 2 2 6 3" xfId="6815"/>
    <cellStyle name="20% - Accent3 2 3 2 2 6 4" xfId="10883"/>
    <cellStyle name="20% - Accent3 2 3 2 2 6 5" xfId="14951"/>
    <cellStyle name="20% - Accent3 2 3 2 2 7" xfId="3763"/>
    <cellStyle name="20% - Accent3 2 3 2 2 7 2" xfId="7832"/>
    <cellStyle name="20% - Accent3 2 3 2 2 7 3" xfId="11900"/>
    <cellStyle name="20% - Accent3 2 3 2 2 7 4" xfId="15968"/>
    <cellStyle name="20% - Accent3 2 3 2 2 8" xfId="5798"/>
    <cellStyle name="20% - Accent3 2 3 2 2 9" xfId="9866"/>
    <cellStyle name="20% - Accent3 2 3 2 3" xfId="1531"/>
    <cellStyle name="20% - Accent3 2 3 2 3 2" xfId="2748"/>
    <cellStyle name="20% - Accent3 2 3 2 3 2 2" xfId="4819"/>
    <cellStyle name="20% - Accent3 2 3 2 3 2 2 2" xfId="8887"/>
    <cellStyle name="20% - Accent3 2 3 2 3 2 2 3" xfId="12955"/>
    <cellStyle name="20% - Accent3 2 3 2 3 2 2 4" xfId="17023"/>
    <cellStyle name="20% - Accent3 2 3 2 3 2 3" xfId="6853"/>
    <cellStyle name="20% - Accent3 2 3 2 3 2 4" xfId="10921"/>
    <cellStyle name="20% - Accent3 2 3 2 3 2 5" xfId="14989"/>
    <cellStyle name="20% - Accent3 2 3 2 3 3" xfId="3801"/>
    <cellStyle name="20% - Accent3 2 3 2 3 3 2" xfId="7870"/>
    <cellStyle name="20% - Accent3 2 3 2 3 3 3" xfId="11938"/>
    <cellStyle name="20% - Accent3 2 3 2 3 3 4" xfId="16006"/>
    <cellStyle name="20% - Accent3 2 3 2 3 4" xfId="5836"/>
    <cellStyle name="20% - Accent3 2 3 2 3 5" xfId="9904"/>
    <cellStyle name="20% - Accent3 2 3 2 3 6" xfId="13972"/>
    <cellStyle name="20% - Accent3 2 3 2 4" xfId="1789"/>
    <cellStyle name="20% - Accent3 2 3 2 4 2" xfId="3006"/>
    <cellStyle name="20% - Accent3 2 3 2 4 2 2" xfId="5067"/>
    <cellStyle name="20% - Accent3 2 3 2 4 2 2 2" xfId="9135"/>
    <cellStyle name="20% - Accent3 2 3 2 4 2 2 3" xfId="13203"/>
    <cellStyle name="20% - Accent3 2 3 2 4 2 2 4" xfId="17271"/>
    <cellStyle name="20% - Accent3 2 3 2 4 2 3" xfId="7101"/>
    <cellStyle name="20% - Accent3 2 3 2 4 2 4" xfId="11169"/>
    <cellStyle name="20% - Accent3 2 3 2 4 2 5" xfId="15237"/>
    <cellStyle name="20% - Accent3 2 3 2 4 3" xfId="4049"/>
    <cellStyle name="20% - Accent3 2 3 2 4 3 2" xfId="8118"/>
    <cellStyle name="20% - Accent3 2 3 2 4 3 3" xfId="12186"/>
    <cellStyle name="20% - Accent3 2 3 2 4 3 4" xfId="16254"/>
    <cellStyle name="20% - Accent3 2 3 2 4 4" xfId="6084"/>
    <cellStyle name="20% - Accent3 2 3 2 4 5" xfId="10152"/>
    <cellStyle name="20% - Accent3 2 3 2 4 6" xfId="14220"/>
    <cellStyle name="20% - Accent3 2 3 2 5" xfId="2152"/>
    <cellStyle name="20% - Accent3 2 3 2 5 2" xfId="3201"/>
    <cellStyle name="20% - Accent3 2 3 2 5 2 2" xfId="5260"/>
    <cellStyle name="20% - Accent3 2 3 2 5 2 2 2" xfId="9328"/>
    <cellStyle name="20% - Accent3 2 3 2 5 2 2 3" xfId="13396"/>
    <cellStyle name="20% - Accent3 2 3 2 5 2 2 4" xfId="17464"/>
    <cellStyle name="20% - Accent3 2 3 2 5 2 3" xfId="7294"/>
    <cellStyle name="20% - Accent3 2 3 2 5 2 4" xfId="11362"/>
    <cellStyle name="20% - Accent3 2 3 2 5 2 5" xfId="15430"/>
    <cellStyle name="20% - Accent3 2 3 2 5 3" xfId="4243"/>
    <cellStyle name="20% - Accent3 2 3 2 5 3 2" xfId="8311"/>
    <cellStyle name="20% - Accent3 2 3 2 5 3 3" xfId="12379"/>
    <cellStyle name="20% - Accent3 2 3 2 5 3 4" xfId="16447"/>
    <cellStyle name="20% - Accent3 2 3 2 5 4" xfId="6277"/>
    <cellStyle name="20% - Accent3 2 3 2 5 5" xfId="10345"/>
    <cellStyle name="20% - Accent3 2 3 2 5 6" xfId="14413"/>
    <cellStyle name="20% - Accent3 2 3 2 6" xfId="2235"/>
    <cellStyle name="20% - Accent3 2 3 2 6 2" xfId="3281"/>
    <cellStyle name="20% - Accent3 2 3 2 6 2 2" xfId="5340"/>
    <cellStyle name="20% - Accent3 2 3 2 6 2 2 2" xfId="9408"/>
    <cellStyle name="20% - Accent3 2 3 2 6 2 2 3" xfId="13476"/>
    <cellStyle name="20% - Accent3 2 3 2 6 2 2 4" xfId="17544"/>
    <cellStyle name="20% - Accent3 2 3 2 6 2 3" xfId="7374"/>
    <cellStyle name="20% - Accent3 2 3 2 6 2 4" xfId="11442"/>
    <cellStyle name="20% - Accent3 2 3 2 6 2 5" xfId="15510"/>
    <cellStyle name="20% - Accent3 2 3 2 6 3" xfId="4323"/>
    <cellStyle name="20% - Accent3 2 3 2 6 3 2" xfId="8391"/>
    <cellStyle name="20% - Accent3 2 3 2 6 3 3" xfId="12459"/>
    <cellStyle name="20% - Accent3 2 3 2 6 3 4" xfId="16527"/>
    <cellStyle name="20% - Accent3 2 3 2 6 4" xfId="6357"/>
    <cellStyle name="20% - Accent3 2 3 2 6 5" xfId="10425"/>
    <cellStyle name="20% - Accent3 2 3 2 6 6" xfId="14493"/>
    <cellStyle name="20% - Accent3 2 3 2 7" xfId="2662"/>
    <cellStyle name="20% - Accent3 2 3 2 7 2" xfId="4739"/>
    <cellStyle name="20% - Accent3 2 3 2 7 2 2" xfId="8807"/>
    <cellStyle name="20% - Accent3 2 3 2 7 2 3" xfId="12875"/>
    <cellStyle name="20% - Accent3 2 3 2 7 2 4" xfId="16943"/>
    <cellStyle name="20% - Accent3 2 3 2 7 3" xfId="6773"/>
    <cellStyle name="20% - Accent3 2 3 2 7 4" xfId="10841"/>
    <cellStyle name="20% - Accent3 2 3 2 7 5" xfId="14909"/>
    <cellStyle name="20% - Accent3 2 3 2 8" xfId="3720"/>
    <cellStyle name="20% - Accent3 2 3 2 8 2" xfId="7790"/>
    <cellStyle name="20% - Accent3 2 3 2 8 3" xfId="11858"/>
    <cellStyle name="20% - Accent3 2 3 2 8 4" xfId="15926"/>
    <cellStyle name="20% - Accent3 2 3 2 9" xfId="5756"/>
    <cellStyle name="20% - Accent3 2 3 3" xfId="1335"/>
    <cellStyle name="20% - Accent3 2 3 3 10" xfId="9843"/>
    <cellStyle name="20% - Accent3 2 3 3 11" xfId="13911"/>
    <cellStyle name="20% - Accent3 2 3 3 2" xfId="1501"/>
    <cellStyle name="20% - Accent3 2 3 3 2 10" xfId="13953"/>
    <cellStyle name="20% - Accent3 2 3 3 2 2" xfId="1598"/>
    <cellStyle name="20% - Accent3 2 3 3 2 2 2" xfId="2815"/>
    <cellStyle name="20% - Accent3 2 3 3 2 2 2 2" xfId="4880"/>
    <cellStyle name="20% - Accent3 2 3 3 2 2 2 2 2" xfId="8948"/>
    <cellStyle name="20% - Accent3 2 3 3 2 2 2 2 3" xfId="13016"/>
    <cellStyle name="20% - Accent3 2 3 3 2 2 2 2 4" xfId="17084"/>
    <cellStyle name="20% - Accent3 2 3 3 2 2 2 3" xfId="6914"/>
    <cellStyle name="20% - Accent3 2 3 3 2 2 2 4" xfId="10982"/>
    <cellStyle name="20% - Accent3 2 3 3 2 2 2 5" xfId="15050"/>
    <cellStyle name="20% - Accent3 2 3 3 2 2 3" xfId="3862"/>
    <cellStyle name="20% - Accent3 2 3 3 2 2 3 2" xfId="7931"/>
    <cellStyle name="20% - Accent3 2 3 3 2 2 3 3" xfId="11999"/>
    <cellStyle name="20% - Accent3 2 3 3 2 2 3 4" xfId="16067"/>
    <cellStyle name="20% - Accent3 2 3 3 2 2 4" xfId="5897"/>
    <cellStyle name="20% - Accent3 2 3 3 2 2 5" xfId="9965"/>
    <cellStyle name="20% - Accent3 2 3 3 2 2 6" xfId="14033"/>
    <cellStyle name="20% - Accent3 2 3 3 2 3" xfId="1852"/>
    <cellStyle name="20% - Accent3 2 3 3 2 3 2" xfId="3069"/>
    <cellStyle name="20% - Accent3 2 3 3 2 3 2 2" xfId="5128"/>
    <cellStyle name="20% - Accent3 2 3 3 2 3 2 2 2" xfId="9196"/>
    <cellStyle name="20% - Accent3 2 3 3 2 3 2 2 3" xfId="13264"/>
    <cellStyle name="20% - Accent3 2 3 3 2 3 2 2 4" xfId="17332"/>
    <cellStyle name="20% - Accent3 2 3 3 2 3 2 3" xfId="7162"/>
    <cellStyle name="20% - Accent3 2 3 3 2 3 2 4" xfId="11230"/>
    <cellStyle name="20% - Accent3 2 3 3 2 3 2 5" xfId="15298"/>
    <cellStyle name="20% - Accent3 2 3 3 2 3 3" xfId="4110"/>
    <cellStyle name="20% - Accent3 2 3 3 2 3 3 2" xfId="8179"/>
    <cellStyle name="20% - Accent3 2 3 3 2 3 3 3" xfId="12247"/>
    <cellStyle name="20% - Accent3 2 3 3 2 3 3 4" xfId="16315"/>
    <cellStyle name="20% - Accent3 2 3 3 2 3 4" xfId="6145"/>
    <cellStyle name="20% - Accent3 2 3 3 2 3 5" xfId="10213"/>
    <cellStyle name="20% - Accent3 2 3 3 2 3 6" xfId="14281"/>
    <cellStyle name="20% - Accent3 2 3 3 2 4" xfId="2213"/>
    <cellStyle name="20% - Accent3 2 3 3 2 4 2" xfId="3262"/>
    <cellStyle name="20% - Accent3 2 3 3 2 4 2 2" xfId="5321"/>
    <cellStyle name="20% - Accent3 2 3 3 2 4 2 2 2" xfId="9389"/>
    <cellStyle name="20% - Accent3 2 3 3 2 4 2 2 3" xfId="13457"/>
    <cellStyle name="20% - Accent3 2 3 3 2 4 2 2 4" xfId="17525"/>
    <cellStyle name="20% - Accent3 2 3 3 2 4 2 3" xfId="7355"/>
    <cellStyle name="20% - Accent3 2 3 3 2 4 2 4" xfId="11423"/>
    <cellStyle name="20% - Accent3 2 3 3 2 4 2 5" xfId="15491"/>
    <cellStyle name="20% - Accent3 2 3 3 2 4 3" xfId="4304"/>
    <cellStyle name="20% - Accent3 2 3 3 2 4 3 2" xfId="8372"/>
    <cellStyle name="20% - Accent3 2 3 3 2 4 3 3" xfId="12440"/>
    <cellStyle name="20% - Accent3 2 3 3 2 4 3 4" xfId="16508"/>
    <cellStyle name="20% - Accent3 2 3 3 2 4 4" xfId="6338"/>
    <cellStyle name="20% - Accent3 2 3 3 2 4 5" xfId="10406"/>
    <cellStyle name="20% - Accent3 2 3 3 2 4 6" xfId="14474"/>
    <cellStyle name="20% - Accent3 2 3 3 2 5" xfId="2298"/>
    <cellStyle name="20% - Accent3 2 3 3 2 5 2" xfId="3342"/>
    <cellStyle name="20% - Accent3 2 3 3 2 5 2 2" xfId="5401"/>
    <cellStyle name="20% - Accent3 2 3 3 2 5 2 2 2" xfId="9469"/>
    <cellStyle name="20% - Accent3 2 3 3 2 5 2 2 3" xfId="13537"/>
    <cellStyle name="20% - Accent3 2 3 3 2 5 2 2 4" xfId="17605"/>
    <cellStyle name="20% - Accent3 2 3 3 2 5 2 3" xfId="7435"/>
    <cellStyle name="20% - Accent3 2 3 3 2 5 2 4" xfId="11503"/>
    <cellStyle name="20% - Accent3 2 3 3 2 5 2 5" xfId="15571"/>
    <cellStyle name="20% - Accent3 2 3 3 2 5 3" xfId="4384"/>
    <cellStyle name="20% - Accent3 2 3 3 2 5 3 2" xfId="8452"/>
    <cellStyle name="20% - Accent3 2 3 3 2 5 3 3" xfId="12520"/>
    <cellStyle name="20% - Accent3 2 3 3 2 5 3 4" xfId="16588"/>
    <cellStyle name="20% - Accent3 2 3 3 2 5 4" xfId="6418"/>
    <cellStyle name="20% - Accent3 2 3 3 2 5 5" xfId="10486"/>
    <cellStyle name="20% - Accent3 2 3 3 2 5 6" xfId="14554"/>
    <cellStyle name="20% - Accent3 2 3 3 2 6" xfId="2723"/>
    <cellStyle name="20% - Accent3 2 3 3 2 6 2" xfId="4800"/>
    <cellStyle name="20% - Accent3 2 3 3 2 6 2 2" xfId="8868"/>
    <cellStyle name="20% - Accent3 2 3 3 2 6 2 3" xfId="12936"/>
    <cellStyle name="20% - Accent3 2 3 3 2 6 2 4" xfId="17004"/>
    <cellStyle name="20% - Accent3 2 3 3 2 6 3" xfId="6834"/>
    <cellStyle name="20% - Accent3 2 3 3 2 6 4" xfId="10902"/>
    <cellStyle name="20% - Accent3 2 3 3 2 6 5" xfId="14970"/>
    <cellStyle name="20% - Accent3 2 3 3 2 7" xfId="3782"/>
    <cellStyle name="20% - Accent3 2 3 3 2 7 2" xfId="7851"/>
    <cellStyle name="20% - Accent3 2 3 3 2 7 3" xfId="11919"/>
    <cellStyle name="20% - Accent3 2 3 3 2 7 4" xfId="15987"/>
    <cellStyle name="20% - Accent3 2 3 3 2 8" xfId="5817"/>
    <cellStyle name="20% - Accent3 2 3 3 2 9" xfId="9885"/>
    <cellStyle name="20% - Accent3 2 3 3 3" xfId="1550"/>
    <cellStyle name="20% - Accent3 2 3 3 3 2" xfId="2767"/>
    <cellStyle name="20% - Accent3 2 3 3 3 2 2" xfId="4838"/>
    <cellStyle name="20% - Accent3 2 3 3 3 2 2 2" xfId="8906"/>
    <cellStyle name="20% - Accent3 2 3 3 3 2 2 3" xfId="12974"/>
    <cellStyle name="20% - Accent3 2 3 3 3 2 2 4" xfId="17042"/>
    <cellStyle name="20% - Accent3 2 3 3 3 2 3" xfId="6872"/>
    <cellStyle name="20% - Accent3 2 3 3 3 2 4" xfId="10940"/>
    <cellStyle name="20% - Accent3 2 3 3 3 2 5" xfId="15008"/>
    <cellStyle name="20% - Accent3 2 3 3 3 3" xfId="3820"/>
    <cellStyle name="20% - Accent3 2 3 3 3 3 2" xfId="7889"/>
    <cellStyle name="20% - Accent3 2 3 3 3 3 3" xfId="11957"/>
    <cellStyle name="20% - Accent3 2 3 3 3 3 4" xfId="16025"/>
    <cellStyle name="20% - Accent3 2 3 3 3 4" xfId="5855"/>
    <cellStyle name="20% - Accent3 2 3 3 3 5" xfId="9923"/>
    <cellStyle name="20% - Accent3 2 3 3 3 6" xfId="13991"/>
    <cellStyle name="20% - Accent3 2 3 3 4" xfId="1808"/>
    <cellStyle name="20% - Accent3 2 3 3 4 2" xfId="3025"/>
    <cellStyle name="20% - Accent3 2 3 3 4 2 2" xfId="5086"/>
    <cellStyle name="20% - Accent3 2 3 3 4 2 2 2" xfId="9154"/>
    <cellStyle name="20% - Accent3 2 3 3 4 2 2 3" xfId="13222"/>
    <cellStyle name="20% - Accent3 2 3 3 4 2 2 4" xfId="17290"/>
    <cellStyle name="20% - Accent3 2 3 3 4 2 3" xfId="7120"/>
    <cellStyle name="20% - Accent3 2 3 3 4 2 4" xfId="11188"/>
    <cellStyle name="20% - Accent3 2 3 3 4 2 5" xfId="15256"/>
    <cellStyle name="20% - Accent3 2 3 3 4 3" xfId="4068"/>
    <cellStyle name="20% - Accent3 2 3 3 4 3 2" xfId="8137"/>
    <cellStyle name="20% - Accent3 2 3 3 4 3 3" xfId="12205"/>
    <cellStyle name="20% - Accent3 2 3 3 4 3 4" xfId="16273"/>
    <cellStyle name="20% - Accent3 2 3 3 4 4" xfId="6103"/>
    <cellStyle name="20% - Accent3 2 3 3 4 5" xfId="10171"/>
    <cellStyle name="20% - Accent3 2 3 3 4 6" xfId="14239"/>
    <cellStyle name="20% - Accent3 2 3 3 5" xfId="2171"/>
    <cellStyle name="20% - Accent3 2 3 3 5 2" xfId="3220"/>
    <cellStyle name="20% - Accent3 2 3 3 5 2 2" xfId="5279"/>
    <cellStyle name="20% - Accent3 2 3 3 5 2 2 2" xfId="9347"/>
    <cellStyle name="20% - Accent3 2 3 3 5 2 2 3" xfId="13415"/>
    <cellStyle name="20% - Accent3 2 3 3 5 2 2 4" xfId="17483"/>
    <cellStyle name="20% - Accent3 2 3 3 5 2 3" xfId="7313"/>
    <cellStyle name="20% - Accent3 2 3 3 5 2 4" xfId="11381"/>
    <cellStyle name="20% - Accent3 2 3 3 5 2 5" xfId="15449"/>
    <cellStyle name="20% - Accent3 2 3 3 5 3" xfId="4262"/>
    <cellStyle name="20% - Accent3 2 3 3 5 3 2" xfId="8330"/>
    <cellStyle name="20% - Accent3 2 3 3 5 3 3" xfId="12398"/>
    <cellStyle name="20% - Accent3 2 3 3 5 3 4" xfId="16466"/>
    <cellStyle name="20% - Accent3 2 3 3 5 4" xfId="6296"/>
    <cellStyle name="20% - Accent3 2 3 3 5 5" xfId="10364"/>
    <cellStyle name="20% - Accent3 2 3 3 5 6" xfId="14432"/>
    <cellStyle name="20% - Accent3 2 3 3 6" xfId="2254"/>
    <cellStyle name="20% - Accent3 2 3 3 6 2" xfId="3300"/>
    <cellStyle name="20% - Accent3 2 3 3 6 2 2" xfId="5359"/>
    <cellStyle name="20% - Accent3 2 3 3 6 2 2 2" xfId="9427"/>
    <cellStyle name="20% - Accent3 2 3 3 6 2 2 3" xfId="13495"/>
    <cellStyle name="20% - Accent3 2 3 3 6 2 2 4" xfId="17563"/>
    <cellStyle name="20% - Accent3 2 3 3 6 2 3" xfId="7393"/>
    <cellStyle name="20% - Accent3 2 3 3 6 2 4" xfId="11461"/>
    <cellStyle name="20% - Accent3 2 3 3 6 2 5" xfId="15529"/>
    <cellStyle name="20% - Accent3 2 3 3 6 3" xfId="4342"/>
    <cellStyle name="20% - Accent3 2 3 3 6 3 2" xfId="8410"/>
    <cellStyle name="20% - Accent3 2 3 3 6 3 3" xfId="12478"/>
    <cellStyle name="20% - Accent3 2 3 3 6 3 4" xfId="16546"/>
    <cellStyle name="20% - Accent3 2 3 3 6 4" xfId="6376"/>
    <cellStyle name="20% - Accent3 2 3 3 6 5" xfId="10444"/>
    <cellStyle name="20% - Accent3 2 3 3 6 6" xfId="14512"/>
    <cellStyle name="20% - Accent3 2 3 3 7" xfId="2681"/>
    <cellStyle name="20% - Accent3 2 3 3 7 2" xfId="4758"/>
    <cellStyle name="20% - Accent3 2 3 3 7 2 2" xfId="8826"/>
    <cellStyle name="20% - Accent3 2 3 3 7 2 3" xfId="12894"/>
    <cellStyle name="20% - Accent3 2 3 3 7 2 4" xfId="16962"/>
    <cellStyle name="20% - Accent3 2 3 3 7 3" xfId="6792"/>
    <cellStyle name="20% - Accent3 2 3 3 7 4" xfId="10860"/>
    <cellStyle name="20% - Accent3 2 3 3 7 5" xfId="14928"/>
    <cellStyle name="20% - Accent3 2 3 3 8" xfId="3739"/>
    <cellStyle name="20% - Accent3 2 3 3 8 2" xfId="7809"/>
    <cellStyle name="20% - Accent3 2 3 3 8 3" xfId="11877"/>
    <cellStyle name="20% - Accent3 2 3 3 8 4" xfId="15945"/>
    <cellStyle name="20% - Accent3 2 3 3 9" xfId="5775"/>
    <cellStyle name="20% - Accent3 2 4" xfId="1875"/>
    <cellStyle name="20% - Accent3 3" xfId="298"/>
    <cellStyle name="20% - Accent3 3 2" xfId="1227"/>
    <cellStyle name="20% - Accent3 3 2 2" xfId="2088"/>
    <cellStyle name="20% - Accent3 3 2 2 2" xfId="3140"/>
    <cellStyle name="20% - Accent3 3 2 2 2 2" xfId="5199"/>
    <cellStyle name="20% - Accent3 3 2 2 2 2 2" xfId="9267"/>
    <cellStyle name="20% - Accent3 3 2 2 2 2 3" xfId="13335"/>
    <cellStyle name="20% - Accent3 3 2 2 2 2 4" xfId="17403"/>
    <cellStyle name="20% - Accent3 3 2 2 2 3" xfId="7233"/>
    <cellStyle name="20% - Accent3 3 2 2 2 4" xfId="11301"/>
    <cellStyle name="20% - Accent3 3 2 2 2 5" xfId="15369"/>
    <cellStyle name="20% - Accent3 3 2 2 3" xfId="4182"/>
    <cellStyle name="20% - Accent3 3 2 2 3 2" xfId="8250"/>
    <cellStyle name="20% - Accent3 3 2 2 3 3" xfId="12318"/>
    <cellStyle name="20% - Accent3 3 2 2 3 4" xfId="16386"/>
    <cellStyle name="20% - Accent3 3 2 2 4" xfId="6216"/>
    <cellStyle name="20% - Accent3 3 2 2 5" xfId="10284"/>
    <cellStyle name="20% - Accent3 3 2 2 6" xfId="14352"/>
    <cellStyle name="20% - Accent3 3 2 3" xfId="2040"/>
    <cellStyle name="20% - Accent3 3 2 3 2" xfId="3105"/>
    <cellStyle name="20% - Accent3 3 2 3 2 2" xfId="5164"/>
    <cellStyle name="20% - Accent3 3 2 3 2 2 2" xfId="9232"/>
    <cellStyle name="20% - Accent3 3 2 3 2 2 3" xfId="13300"/>
    <cellStyle name="20% - Accent3 3 2 3 2 2 4" xfId="17368"/>
    <cellStyle name="20% - Accent3 3 2 3 2 3" xfId="7198"/>
    <cellStyle name="20% - Accent3 3 2 3 2 4" xfId="11266"/>
    <cellStyle name="20% - Accent3 3 2 3 2 5" xfId="15334"/>
    <cellStyle name="20% - Accent3 3 2 3 3" xfId="4146"/>
    <cellStyle name="20% - Accent3 3 2 3 3 2" xfId="8215"/>
    <cellStyle name="20% - Accent3 3 2 3 3 3" xfId="12283"/>
    <cellStyle name="20% - Accent3 3 2 3 3 4" xfId="16351"/>
    <cellStyle name="20% - Accent3 3 2 3 4" xfId="6181"/>
    <cellStyle name="20% - Accent3 3 2 3 5" xfId="10249"/>
    <cellStyle name="20% - Accent3 3 2 3 6" xfId="14317"/>
    <cellStyle name="20% - Accent3 3 3" xfId="2057"/>
    <cellStyle name="20% - Accent3 3 3 2" xfId="2089"/>
    <cellStyle name="20% - Accent3 3 3 2 2" xfId="3141"/>
    <cellStyle name="20% - Accent3 3 3 2 2 2" xfId="5200"/>
    <cellStyle name="20% - Accent3 3 3 2 2 2 2" xfId="9268"/>
    <cellStyle name="20% - Accent3 3 3 2 2 2 3" xfId="13336"/>
    <cellStyle name="20% - Accent3 3 3 2 2 2 4" xfId="17404"/>
    <cellStyle name="20% - Accent3 3 3 2 2 3" xfId="7234"/>
    <cellStyle name="20% - Accent3 3 3 2 2 4" xfId="11302"/>
    <cellStyle name="20% - Accent3 3 3 2 2 5" xfId="15370"/>
    <cellStyle name="20% - Accent3 3 3 2 3" xfId="4183"/>
    <cellStyle name="20% - Accent3 3 3 2 3 2" xfId="8251"/>
    <cellStyle name="20% - Accent3 3 3 2 3 3" xfId="12319"/>
    <cellStyle name="20% - Accent3 3 3 2 3 4" xfId="16387"/>
    <cellStyle name="20% - Accent3 3 3 2 4" xfId="6217"/>
    <cellStyle name="20% - Accent3 3 3 2 5" xfId="10285"/>
    <cellStyle name="20% - Accent3 3 3 2 6" xfId="14353"/>
    <cellStyle name="20% - Accent3 3 3 3" xfId="3122"/>
    <cellStyle name="20% - Accent3 3 3 3 2" xfId="5181"/>
    <cellStyle name="20% - Accent3 3 3 3 2 2" xfId="9249"/>
    <cellStyle name="20% - Accent3 3 3 3 2 3" xfId="13317"/>
    <cellStyle name="20% - Accent3 3 3 3 2 4" xfId="17385"/>
    <cellStyle name="20% - Accent3 3 3 3 3" xfId="7215"/>
    <cellStyle name="20% - Accent3 3 3 3 4" xfId="11283"/>
    <cellStyle name="20% - Accent3 3 3 3 5" xfId="15351"/>
    <cellStyle name="20% - Accent3 3 3 4" xfId="4163"/>
    <cellStyle name="20% - Accent3 3 3 4 2" xfId="8232"/>
    <cellStyle name="20% - Accent3 3 3 4 3" xfId="12300"/>
    <cellStyle name="20% - Accent3 3 3 4 4" xfId="16368"/>
    <cellStyle name="20% - Accent3 3 3 5" xfId="6198"/>
    <cellStyle name="20% - Accent3 3 3 6" xfId="10266"/>
    <cellStyle name="20% - Accent3 3 3 7" xfId="14334"/>
    <cellStyle name="20% - Accent3 3 4" xfId="2087"/>
    <cellStyle name="20% - Accent3 3 4 2" xfId="3139"/>
    <cellStyle name="20% - Accent3 3 4 2 2" xfId="5198"/>
    <cellStyle name="20% - Accent3 3 4 2 2 2" xfId="9266"/>
    <cellStyle name="20% - Accent3 3 4 2 2 3" xfId="13334"/>
    <cellStyle name="20% - Accent3 3 4 2 2 4" xfId="17402"/>
    <cellStyle name="20% - Accent3 3 4 2 3" xfId="7232"/>
    <cellStyle name="20% - Accent3 3 4 2 4" xfId="11300"/>
    <cellStyle name="20% - Accent3 3 4 2 5" xfId="15368"/>
    <cellStyle name="20% - Accent3 3 4 3" xfId="4181"/>
    <cellStyle name="20% - Accent3 3 4 3 2" xfId="8249"/>
    <cellStyle name="20% - Accent3 3 4 3 3" xfId="12317"/>
    <cellStyle name="20% - Accent3 3 4 3 4" xfId="16385"/>
    <cellStyle name="20% - Accent3 3 4 4" xfId="6215"/>
    <cellStyle name="20% - Accent3 3 4 5" xfId="10283"/>
    <cellStyle name="20% - Accent3 3 4 6" xfId="14351"/>
    <cellStyle name="20% - Accent3 3 5" xfId="2131"/>
    <cellStyle name="20% - Accent3 3 5 2" xfId="3182"/>
    <cellStyle name="20% - Accent3 3 5 2 2" xfId="5241"/>
    <cellStyle name="20% - Accent3 3 5 2 2 2" xfId="9309"/>
    <cellStyle name="20% - Accent3 3 5 2 2 3" xfId="13377"/>
    <cellStyle name="20% - Accent3 3 5 2 2 4" xfId="17445"/>
    <cellStyle name="20% - Accent3 3 5 2 3" xfId="7275"/>
    <cellStyle name="20% - Accent3 3 5 2 4" xfId="11343"/>
    <cellStyle name="20% - Accent3 3 5 2 5" xfId="15411"/>
    <cellStyle name="20% - Accent3 3 5 3" xfId="4224"/>
    <cellStyle name="20% - Accent3 3 5 3 2" xfId="8292"/>
    <cellStyle name="20% - Accent3 3 5 3 3" xfId="12360"/>
    <cellStyle name="20% - Accent3 3 5 3 4" xfId="16428"/>
    <cellStyle name="20% - Accent3 3 5 4" xfId="6258"/>
    <cellStyle name="20% - Accent3 3 5 5" xfId="10326"/>
    <cellStyle name="20% - Accent3 3 5 6" xfId="14394"/>
    <cellStyle name="20% - Accent3 3 6" xfId="1876"/>
    <cellStyle name="20% - Accent3 3 6 2" xfId="3089"/>
    <cellStyle name="20% - Accent3 3 6 2 2" xfId="5148"/>
    <cellStyle name="20% - Accent3 3 6 2 2 2" xfId="9216"/>
    <cellStyle name="20% - Accent3 3 6 2 2 3" xfId="13284"/>
    <cellStyle name="20% - Accent3 3 6 2 2 4" xfId="17352"/>
    <cellStyle name="20% - Accent3 3 6 2 3" xfId="7182"/>
    <cellStyle name="20% - Accent3 3 6 2 4" xfId="11250"/>
    <cellStyle name="20% - Accent3 3 6 2 5" xfId="15318"/>
    <cellStyle name="20% - Accent3 3 6 3" xfId="4130"/>
    <cellStyle name="20% - Accent3 3 6 3 2" xfId="8199"/>
    <cellStyle name="20% - Accent3 3 6 3 3" xfId="12267"/>
    <cellStyle name="20% - Accent3 3 6 3 4" xfId="16335"/>
    <cellStyle name="20% - Accent3 3 6 4" xfId="6165"/>
    <cellStyle name="20% - Accent3 3 6 5" xfId="10233"/>
    <cellStyle name="20% - Accent3 3 6 6" xfId="14301"/>
    <cellStyle name="20% - Accent3 4" xfId="299"/>
    <cellStyle name="20% - Accent3 5" xfId="300"/>
    <cellStyle name="20% - Accent3 6" xfId="301"/>
    <cellStyle name="20% - Accent3 7" xfId="302"/>
    <cellStyle name="20% - Accent3 8" xfId="706"/>
    <cellStyle name="20% - Accent3 8 10" xfId="13572"/>
    <cellStyle name="20% - Accent3 8 2" xfId="794"/>
    <cellStyle name="20% - Accent3 8 2 2" xfId="887"/>
    <cellStyle name="20% - Accent3 8 2 2 2" xfId="1055"/>
    <cellStyle name="20% - Accent3 8 2 2 2 2" xfId="2627"/>
    <cellStyle name="20% - Accent3 8 2 2 2 2 2" xfId="4713"/>
    <cellStyle name="20% - Accent3 8 2 2 2 2 2 2" xfId="8781"/>
    <cellStyle name="20% - Accent3 8 2 2 2 2 2 3" xfId="12849"/>
    <cellStyle name="20% - Accent3 8 2 2 2 2 2 4" xfId="16917"/>
    <cellStyle name="20% - Accent3 8 2 2 2 2 3" xfId="6747"/>
    <cellStyle name="20% - Accent3 8 2 2 2 2 4" xfId="10815"/>
    <cellStyle name="20% - Accent3 8 2 2 2 2 5" xfId="14883"/>
    <cellStyle name="20% - Accent3 8 2 2 2 3" xfId="3680"/>
    <cellStyle name="20% - Accent3 8 2 2 2 3 2" xfId="7764"/>
    <cellStyle name="20% - Accent3 8 2 2 2 3 3" xfId="11832"/>
    <cellStyle name="20% - Accent3 8 2 2 2 3 4" xfId="15900"/>
    <cellStyle name="20% - Accent3 8 2 2 2 4" xfId="5730"/>
    <cellStyle name="20% - Accent3 8 2 2 2 5" xfId="9798"/>
    <cellStyle name="20% - Accent3 8 2 2 2 6" xfId="13866"/>
    <cellStyle name="20% - Accent3 8 2 2 3" xfId="1760"/>
    <cellStyle name="20% - Accent3 8 2 2 3 2" xfId="2977"/>
    <cellStyle name="20% - Accent3 8 2 2 3 2 2" xfId="5041"/>
    <cellStyle name="20% - Accent3 8 2 2 3 2 2 2" xfId="9109"/>
    <cellStyle name="20% - Accent3 8 2 2 3 2 2 3" xfId="13177"/>
    <cellStyle name="20% - Accent3 8 2 2 3 2 2 4" xfId="17245"/>
    <cellStyle name="20% - Accent3 8 2 2 3 2 3" xfId="7075"/>
    <cellStyle name="20% - Accent3 8 2 2 3 2 4" xfId="11143"/>
    <cellStyle name="20% - Accent3 8 2 2 3 2 5" xfId="15211"/>
    <cellStyle name="20% - Accent3 8 2 2 3 3" xfId="4023"/>
    <cellStyle name="20% - Accent3 8 2 2 3 3 2" xfId="8092"/>
    <cellStyle name="20% - Accent3 8 2 2 3 3 3" xfId="12160"/>
    <cellStyle name="20% - Accent3 8 2 2 3 3 4" xfId="16228"/>
    <cellStyle name="20% - Accent3 8 2 2 3 4" xfId="6058"/>
    <cellStyle name="20% - Accent3 8 2 2 3 5" xfId="10126"/>
    <cellStyle name="20% - Accent3 8 2 2 3 6" xfId="14194"/>
    <cellStyle name="20% - Accent3 8 2 2 4" xfId="2459"/>
    <cellStyle name="20% - Accent3 8 2 2 4 2" xfId="4545"/>
    <cellStyle name="20% - Accent3 8 2 2 4 2 2" xfId="8613"/>
    <cellStyle name="20% - Accent3 8 2 2 4 2 3" xfId="12681"/>
    <cellStyle name="20% - Accent3 8 2 2 4 2 4" xfId="16749"/>
    <cellStyle name="20% - Accent3 8 2 2 4 3" xfId="6579"/>
    <cellStyle name="20% - Accent3 8 2 2 4 4" xfId="10647"/>
    <cellStyle name="20% - Accent3 8 2 2 4 5" xfId="14715"/>
    <cellStyle name="20% - Accent3 8 2 2 5" xfId="3512"/>
    <cellStyle name="20% - Accent3 8 2 2 5 2" xfId="7596"/>
    <cellStyle name="20% - Accent3 8 2 2 5 3" xfId="11664"/>
    <cellStyle name="20% - Accent3 8 2 2 5 4" xfId="15732"/>
    <cellStyle name="20% - Accent3 8 2 2 6" xfId="5562"/>
    <cellStyle name="20% - Accent3 8 2 2 7" xfId="9630"/>
    <cellStyle name="20% - Accent3 8 2 2 8" xfId="13698"/>
    <cellStyle name="20% - Accent3 8 2 3" xfId="971"/>
    <cellStyle name="20% - Accent3 8 2 3 2" xfId="2543"/>
    <cellStyle name="20% - Accent3 8 2 3 2 2" xfId="4629"/>
    <cellStyle name="20% - Accent3 8 2 3 2 2 2" xfId="8697"/>
    <cellStyle name="20% - Accent3 8 2 3 2 2 3" xfId="12765"/>
    <cellStyle name="20% - Accent3 8 2 3 2 2 4" xfId="16833"/>
    <cellStyle name="20% - Accent3 8 2 3 2 3" xfId="6663"/>
    <cellStyle name="20% - Accent3 8 2 3 2 4" xfId="10731"/>
    <cellStyle name="20% - Accent3 8 2 3 2 5" xfId="14799"/>
    <cellStyle name="20% - Accent3 8 2 3 3" xfId="3596"/>
    <cellStyle name="20% - Accent3 8 2 3 3 2" xfId="7680"/>
    <cellStyle name="20% - Accent3 8 2 3 3 3" xfId="11748"/>
    <cellStyle name="20% - Accent3 8 2 3 3 4" xfId="15816"/>
    <cellStyle name="20% - Accent3 8 2 3 4" xfId="5646"/>
    <cellStyle name="20% - Accent3 8 2 3 5" xfId="9714"/>
    <cellStyle name="20% - Accent3 8 2 3 6" xfId="13782"/>
    <cellStyle name="20% - Accent3 8 2 4" xfId="1676"/>
    <cellStyle name="20% - Accent3 8 2 4 2" xfId="2893"/>
    <cellStyle name="20% - Accent3 8 2 4 2 2" xfId="4957"/>
    <cellStyle name="20% - Accent3 8 2 4 2 2 2" xfId="9025"/>
    <cellStyle name="20% - Accent3 8 2 4 2 2 3" xfId="13093"/>
    <cellStyle name="20% - Accent3 8 2 4 2 2 4" xfId="17161"/>
    <cellStyle name="20% - Accent3 8 2 4 2 3" xfId="6991"/>
    <cellStyle name="20% - Accent3 8 2 4 2 4" xfId="11059"/>
    <cellStyle name="20% - Accent3 8 2 4 2 5" xfId="15127"/>
    <cellStyle name="20% - Accent3 8 2 4 3" xfId="3939"/>
    <cellStyle name="20% - Accent3 8 2 4 3 2" xfId="8008"/>
    <cellStyle name="20% - Accent3 8 2 4 3 3" xfId="12076"/>
    <cellStyle name="20% - Accent3 8 2 4 3 4" xfId="16144"/>
    <cellStyle name="20% - Accent3 8 2 4 4" xfId="5974"/>
    <cellStyle name="20% - Accent3 8 2 4 5" xfId="10042"/>
    <cellStyle name="20% - Accent3 8 2 4 6" xfId="14110"/>
    <cellStyle name="20% - Accent3 8 2 5" xfId="2375"/>
    <cellStyle name="20% - Accent3 8 2 5 2" xfId="4461"/>
    <cellStyle name="20% - Accent3 8 2 5 2 2" xfId="8529"/>
    <cellStyle name="20% - Accent3 8 2 5 2 3" xfId="12597"/>
    <cellStyle name="20% - Accent3 8 2 5 2 4" xfId="16665"/>
    <cellStyle name="20% - Accent3 8 2 5 3" xfId="6495"/>
    <cellStyle name="20% - Accent3 8 2 5 4" xfId="10563"/>
    <cellStyle name="20% - Accent3 8 2 5 5" xfId="14631"/>
    <cellStyle name="20% - Accent3 8 2 6" xfId="3428"/>
    <cellStyle name="20% - Accent3 8 2 6 2" xfId="7512"/>
    <cellStyle name="20% - Accent3 8 2 6 3" xfId="11580"/>
    <cellStyle name="20% - Accent3 8 2 6 4" xfId="15648"/>
    <cellStyle name="20% - Accent3 8 2 7" xfId="5478"/>
    <cellStyle name="20% - Accent3 8 2 8" xfId="9546"/>
    <cellStyle name="20% - Accent3 8 2 9" xfId="13614"/>
    <cellStyle name="20% - Accent3 8 3" xfId="840"/>
    <cellStyle name="20% - Accent3 8 3 2" xfId="1013"/>
    <cellStyle name="20% - Accent3 8 3 2 2" xfId="2585"/>
    <cellStyle name="20% - Accent3 8 3 2 2 2" xfId="4671"/>
    <cellStyle name="20% - Accent3 8 3 2 2 2 2" xfId="8739"/>
    <cellStyle name="20% - Accent3 8 3 2 2 2 3" xfId="12807"/>
    <cellStyle name="20% - Accent3 8 3 2 2 2 4" xfId="16875"/>
    <cellStyle name="20% - Accent3 8 3 2 2 3" xfId="6705"/>
    <cellStyle name="20% - Accent3 8 3 2 2 4" xfId="10773"/>
    <cellStyle name="20% - Accent3 8 3 2 2 5" xfId="14841"/>
    <cellStyle name="20% - Accent3 8 3 2 3" xfId="3638"/>
    <cellStyle name="20% - Accent3 8 3 2 3 2" xfId="7722"/>
    <cellStyle name="20% - Accent3 8 3 2 3 3" xfId="11790"/>
    <cellStyle name="20% - Accent3 8 3 2 3 4" xfId="15858"/>
    <cellStyle name="20% - Accent3 8 3 2 4" xfId="5688"/>
    <cellStyle name="20% - Accent3 8 3 2 5" xfId="9756"/>
    <cellStyle name="20% - Accent3 8 3 2 6" xfId="13824"/>
    <cellStyle name="20% - Accent3 8 3 3" xfId="1718"/>
    <cellStyle name="20% - Accent3 8 3 3 2" xfId="2935"/>
    <cellStyle name="20% - Accent3 8 3 3 2 2" xfId="4999"/>
    <cellStyle name="20% - Accent3 8 3 3 2 2 2" xfId="9067"/>
    <cellStyle name="20% - Accent3 8 3 3 2 2 3" xfId="13135"/>
    <cellStyle name="20% - Accent3 8 3 3 2 2 4" xfId="17203"/>
    <cellStyle name="20% - Accent3 8 3 3 2 3" xfId="7033"/>
    <cellStyle name="20% - Accent3 8 3 3 2 4" xfId="11101"/>
    <cellStyle name="20% - Accent3 8 3 3 2 5" xfId="15169"/>
    <cellStyle name="20% - Accent3 8 3 3 3" xfId="3981"/>
    <cellStyle name="20% - Accent3 8 3 3 3 2" xfId="8050"/>
    <cellStyle name="20% - Accent3 8 3 3 3 3" xfId="12118"/>
    <cellStyle name="20% - Accent3 8 3 3 3 4" xfId="16186"/>
    <cellStyle name="20% - Accent3 8 3 3 4" xfId="6016"/>
    <cellStyle name="20% - Accent3 8 3 3 5" xfId="10084"/>
    <cellStyle name="20% - Accent3 8 3 3 6" xfId="14152"/>
    <cellStyle name="20% - Accent3 8 3 4" xfId="2417"/>
    <cellStyle name="20% - Accent3 8 3 4 2" xfId="4503"/>
    <cellStyle name="20% - Accent3 8 3 4 2 2" xfId="8571"/>
    <cellStyle name="20% - Accent3 8 3 4 2 3" xfId="12639"/>
    <cellStyle name="20% - Accent3 8 3 4 2 4" xfId="16707"/>
    <cellStyle name="20% - Accent3 8 3 4 3" xfId="6537"/>
    <cellStyle name="20% - Accent3 8 3 4 4" xfId="10605"/>
    <cellStyle name="20% - Accent3 8 3 4 5" xfId="14673"/>
    <cellStyle name="20% - Accent3 8 3 5" xfId="3470"/>
    <cellStyle name="20% - Accent3 8 3 5 2" xfId="7554"/>
    <cellStyle name="20% - Accent3 8 3 5 3" xfId="11622"/>
    <cellStyle name="20% - Accent3 8 3 5 4" xfId="15690"/>
    <cellStyle name="20% - Accent3 8 3 6" xfId="5520"/>
    <cellStyle name="20% - Accent3 8 3 7" xfId="9588"/>
    <cellStyle name="20% - Accent3 8 3 8" xfId="13656"/>
    <cellStyle name="20% - Accent3 8 4" xfId="929"/>
    <cellStyle name="20% - Accent3 8 4 2" xfId="2501"/>
    <cellStyle name="20% - Accent3 8 4 2 2" xfId="4587"/>
    <cellStyle name="20% - Accent3 8 4 2 2 2" xfId="8655"/>
    <cellStyle name="20% - Accent3 8 4 2 2 3" xfId="12723"/>
    <cellStyle name="20% - Accent3 8 4 2 2 4" xfId="16791"/>
    <cellStyle name="20% - Accent3 8 4 2 3" xfId="6621"/>
    <cellStyle name="20% - Accent3 8 4 2 4" xfId="10689"/>
    <cellStyle name="20% - Accent3 8 4 2 5" xfId="14757"/>
    <cellStyle name="20% - Accent3 8 4 3" xfId="3554"/>
    <cellStyle name="20% - Accent3 8 4 3 2" xfId="7638"/>
    <cellStyle name="20% - Accent3 8 4 3 3" xfId="11706"/>
    <cellStyle name="20% - Accent3 8 4 3 4" xfId="15774"/>
    <cellStyle name="20% - Accent3 8 4 4" xfId="5604"/>
    <cellStyle name="20% - Accent3 8 4 5" xfId="9672"/>
    <cellStyle name="20% - Accent3 8 4 6" xfId="13740"/>
    <cellStyle name="20% - Accent3 8 5" xfId="1634"/>
    <cellStyle name="20% - Accent3 8 5 2" xfId="2851"/>
    <cellStyle name="20% - Accent3 8 5 2 2" xfId="4915"/>
    <cellStyle name="20% - Accent3 8 5 2 2 2" xfId="8983"/>
    <cellStyle name="20% - Accent3 8 5 2 2 3" xfId="13051"/>
    <cellStyle name="20% - Accent3 8 5 2 2 4" xfId="17119"/>
    <cellStyle name="20% - Accent3 8 5 2 3" xfId="6949"/>
    <cellStyle name="20% - Accent3 8 5 2 4" xfId="11017"/>
    <cellStyle name="20% - Accent3 8 5 2 5" xfId="15085"/>
    <cellStyle name="20% - Accent3 8 5 3" xfId="3897"/>
    <cellStyle name="20% - Accent3 8 5 3 2" xfId="7966"/>
    <cellStyle name="20% - Accent3 8 5 3 3" xfId="12034"/>
    <cellStyle name="20% - Accent3 8 5 3 4" xfId="16102"/>
    <cellStyle name="20% - Accent3 8 5 4" xfId="5932"/>
    <cellStyle name="20% - Accent3 8 5 5" xfId="10000"/>
    <cellStyle name="20% - Accent3 8 5 6" xfId="14068"/>
    <cellStyle name="20% - Accent3 8 6" xfId="2333"/>
    <cellStyle name="20% - Accent3 8 6 2" xfId="4419"/>
    <cellStyle name="20% - Accent3 8 6 2 2" xfId="8487"/>
    <cellStyle name="20% - Accent3 8 6 2 3" xfId="12555"/>
    <cellStyle name="20% - Accent3 8 6 2 4" xfId="16623"/>
    <cellStyle name="20% - Accent3 8 6 3" xfId="6453"/>
    <cellStyle name="20% - Accent3 8 6 4" xfId="10521"/>
    <cellStyle name="20% - Accent3 8 6 5" xfId="14589"/>
    <cellStyle name="20% - Accent3 8 7" xfId="3384"/>
    <cellStyle name="20% - Accent3 8 7 2" xfId="7470"/>
    <cellStyle name="20% - Accent3 8 7 3" xfId="11538"/>
    <cellStyle name="20% - Accent3 8 7 4" xfId="15606"/>
    <cellStyle name="20% - Accent3 8 8" xfId="5436"/>
    <cellStyle name="20% - Accent3 8 9" xfId="9504"/>
    <cellStyle name="20% - Accent3 9" xfId="720"/>
    <cellStyle name="20% - Accent3 9 10" xfId="13585"/>
    <cellStyle name="20% - Accent3 9 2" xfId="808"/>
    <cellStyle name="20% - Accent3 9 2 2" xfId="900"/>
    <cellStyle name="20% - Accent3 9 2 2 2" xfId="1068"/>
    <cellStyle name="20% - Accent3 9 2 2 2 2" xfId="2640"/>
    <cellStyle name="20% - Accent3 9 2 2 2 2 2" xfId="4726"/>
    <cellStyle name="20% - Accent3 9 2 2 2 2 2 2" xfId="8794"/>
    <cellStyle name="20% - Accent3 9 2 2 2 2 2 3" xfId="12862"/>
    <cellStyle name="20% - Accent3 9 2 2 2 2 2 4" xfId="16930"/>
    <cellStyle name="20% - Accent3 9 2 2 2 2 3" xfId="6760"/>
    <cellStyle name="20% - Accent3 9 2 2 2 2 4" xfId="10828"/>
    <cellStyle name="20% - Accent3 9 2 2 2 2 5" xfId="14896"/>
    <cellStyle name="20% - Accent3 9 2 2 2 3" xfId="3693"/>
    <cellStyle name="20% - Accent3 9 2 2 2 3 2" xfId="7777"/>
    <cellStyle name="20% - Accent3 9 2 2 2 3 3" xfId="11845"/>
    <cellStyle name="20% - Accent3 9 2 2 2 3 4" xfId="15913"/>
    <cellStyle name="20% - Accent3 9 2 2 2 4" xfId="5743"/>
    <cellStyle name="20% - Accent3 9 2 2 2 5" xfId="9811"/>
    <cellStyle name="20% - Accent3 9 2 2 2 6" xfId="13879"/>
    <cellStyle name="20% - Accent3 9 2 2 3" xfId="1773"/>
    <cellStyle name="20% - Accent3 9 2 2 3 2" xfId="2990"/>
    <cellStyle name="20% - Accent3 9 2 2 3 2 2" xfId="5054"/>
    <cellStyle name="20% - Accent3 9 2 2 3 2 2 2" xfId="9122"/>
    <cellStyle name="20% - Accent3 9 2 2 3 2 2 3" xfId="13190"/>
    <cellStyle name="20% - Accent3 9 2 2 3 2 2 4" xfId="17258"/>
    <cellStyle name="20% - Accent3 9 2 2 3 2 3" xfId="7088"/>
    <cellStyle name="20% - Accent3 9 2 2 3 2 4" xfId="11156"/>
    <cellStyle name="20% - Accent3 9 2 2 3 2 5" xfId="15224"/>
    <cellStyle name="20% - Accent3 9 2 2 3 3" xfId="4036"/>
    <cellStyle name="20% - Accent3 9 2 2 3 3 2" xfId="8105"/>
    <cellStyle name="20% - Accent3 9 2 2 3 3 3" xfId="12173"/>
    <cellStyle name="20% - Accent3 9 2 2 3 3 4" xfId="16241"/>
    <cellStyle name="20% - Accent3 9 2 2 3 4" xfId="6071"/>
    <cellStyle name="20% - Accent3 9 2 2 3 5" xfId="10139"/>
    <cellStyle name="20% - Accent3 9 2 2 3 6" xfId="14207"/>
    <cellStyle name="20% - Accent3 9 2 2 4" xfId="2472"/>
    <cellStyle name="20% - Accent3 9 2 2 4 2" xfId="4558"/>
    <cellStyle name="20% - Accent3 9 2 2 4 2 2" xfId="8626"/>
    <cellStyle name="20% - Accent3 9 2 2 4 2 3" xfId="12694"/>
    <cellStyle name="20% - Accent3 9 2 2 4 2 4" xfId="16762"/>
    <cellStyle name="20% - Accent3 9 2 2 4 3" xfId="6592"/>
    <cellStyle name="20% - Accent3 9 2 2 4 4" xfId="10660"/>
    <cellStyle name="20% - Accent3 9 2 2 4 5" xfId="14728"/>
    <cellStyle name="20% - Accent3 9 2 2 5" xfId="3525"/>
    <cellStyle name="20% - Accent3 9 2 2 5 2" xfId="7609"/>
    <cellStyle name="20% - Accent3 9 2 2 5 3" xfId="11677"/>
    <cellStyle name="20% - Accent3 9 2 2 5 4" xfId="15745"/>
    <cellStyle name="20% - Accent3 9 2 2 6" xfId="5575"/>
    <cellStyle name="20% - Accent3 9 2 2 7" xfId="9643"/>
    <cellStyle name="20% - Accent3 9 2 2 8" xfId="13711"/>
    <cellStyle name="20% - Accent3 9 2 3" xfId="984"/>
    <cellStyle name="20% - Accent3 9 2 3 2" xfId="2556"/>
    <cellStyle name="20% - Accent3 9 2 3 2 2" xfId="4642"/>
    <cellStyle name="20% - Accent3 9 2 3 2 2 2" xfId="8710"/>
    <cellStyle name="20% - Accent3 9 2 3 2 2 3" xfId="12778"/>
    <cellStyle name="20% - Accent3 9 2 3 2 2 4" xfId="16846"/>
    <cellStyle name="20% - Accent3 9 2 3 2 3" xfId="6676"/>
    <cellStyle name="20% - Accent3 9 2 3 2 4" xfId="10744"/>
    <cellStyle name="20% - Accent3 9 2 3 2 5" xfId="14812"/>
    <cellStyle name="20% - Accent3 9 2 3 3" xfId="3609"/>
    <cellStyle name="20% - Accent3 9 2 3 3 2" xfId="7693"/>
    <cellStyle name="20% - Accent3 9 2 3 3 3" xfId="11761"/>
    <cellStyle name="20% - Accent3 9 2 3 3 4" xfId="15829"/>
    <cellStyle name="20% - Accent3 9 2 3 4" xfId="5659"/>
    <cellStyle name="20% - Accent3 9 2 3 5" xfId="9727"/>
    <cellStyle name="20% - Accent3 9 2 3 6" xfId="13795"/>
    <cellStyle name="20% - Accent3 9 2 4" xfId="1689"/>
    <cellStyle name="20% - Accent3 9 2 4 2" xfId="2906"/>
    <cellStyle name="20% - Accent3 9 2 4 2 2" xfId="4970"/>
    <cellStyle name="20% - Accent3 9 2 4 2 2 2" xfId="9038"/>
    <cellStyle name="20% - Accent3 9 2 4 2 2 3" xfId="13106"/>
    <cellStyle name="20% - Accent3 9 2 4 2 2 4" xfId="17174"/>
    <cellStyle name="20% - Accent3 9 2 4 2 3" xfId="7004"/>
    <cellStyle name="20% - Accent3 9 2 4 2 4" xfId="11072"/>
    <cellStyle name="20% - Accent3 9 2 4 2 5" xfId="15140"/>
    <cellStyle name="20% - Accent3 9 2 4 3" xfId="3952"/>
    <cellStyle name="20% - Accent3 9 2 4 3 2" xfId="8021"/>
    <cellStyle name="20% - Accent3 9 2 4 3 3" xfId="12089"/>
    <cellStyle name="20% - Accent3 9 2 4 3 4" xfId="16157"/>
    <cellStyle name="20% - Accent3 9 2 4 4" xfId="5987"/>
    <cellStyle name="20% - Accent3 9 2 4 5" xfId="10055"/>
    <cellStyle name="20% - Accent3 9 2 4 6" xfId="14123"/>
    <cellStyle name="20% - Accent3 9 2 5" xfId="2388"/>
    <cellStyle name="20% - Accent3 9 2 5 2" xfId="4474"/>
    <cellStyle name="20% - Accent3 9 2 5 2 2" xfId="8542"/>
    <cellStyle name="20% - Accent3 9 2 5 2 3" xfId="12610"/>
    <cellStyle name="20% - Accent3 9 2 5 2 4" xfId="16678"/>
    <cellStyle name="20% - Accent3 9 2 5 3" xfId="6508"/>
    <cellStyle name="20% - Accent3 9 2 5 4" xfId="10576"/>
    <cellStyle name="20% - Accent3 9 2 5 5" xfId="14644"/>
    <cellStyle name="20% - Accent3 9 2 6" xfId="3441"/>
    <cellStyle name="20% - Accent3 9 2 6 2" xfId="7525"/>
    <cellStyle name="20% - Accent3 9 2 6 3" xfId="11593"/>
    <cellStyle name="20% - Accent3 9 2 6 4" xfId="15661"/>
    <cellStyle name="20% - Accent3 9 2 7" xfId="5491"/>
    <cellStyle name="20% - Accent3 9 2 8" xfId="9559"/>
    <cellStyle name="20% - Accent3 9 2 9" xfId="13627"/>
    <cellStyle name="20% - Accent3 9 3" xfId="853"/>
    <cellStyle name="20% - Accent3 9 3 2" xfId="1026"/>
    <cellStyle name="20% - Accent3 9 3 2 2" xfId="2598"/>
    <cellStyle name="20% - Accent3 9 3 2 2 2" xfId="4684"/>
    <cellStyle name="20% - Accent3 9 3 2 2 2 2" xfId="8752"/>
    <cellStyle name="20% - Accent3 9 3 2 2 2 3" xfId="12820"/>
    <cellStyle name="20% - Accent3 9 3 2 2 2 4" xfId="16888"/>
    <cellStyle name="20% - Accent3 9 3 2 2 3" xfId="6718"/>
    <cellStyle name="20% - Accent3 9 3 2 2 4" xfId="10786"/>
    <cellStyle name="20% - Accent3 9 3 2 2 5" xfId="14854"/>
    <cellStyle name="20% - Accent3 9 3 2 3" xfId="3651"/>
    <cellStyle name="20% - Accent3 9 3 2 3 2" xfId="7735"/>
    <cellStyle name="20% - Accent3 9 3 2 3 3" xfId="11803"/>
    <cellStyle name="20% - Accent3 9 3 2 3 4" xfId="15871"/>
    <cellStyle name="20% - Accent3 9 3 2 4" xfId="5701"/>
    <cellStyle name="20% - Accent3 9 3 2 5" xfId="9769"/>
    <cellStyle name="20% - Accent3 9 3 2 6" xfId="13837"/>
    <cellStyle name="20% - Accent3 9 3 3" xfId="1731"/>
    <cellStyle name="20% - Accent3 9 3 3 2" xfId="2948"/>
    <cellStyle name="20% - Accent3 9 3 3 2 2" xfId="5012"/>
    <cellStyle name="20% - Accent3 9 3 3 2 2 2" xfId="9080"/>
    <cellStyle name="20% - Accent3 9 3 3 2 2 3" xfId="13148"/>
    <cellStyle name="20% - Accent3 9 3 3 2 2 4" xfId="17216"/>
    <cellStyle name="20% - Accent3 9 3 3 2 3" xfId="7046"/>
    <cellStyle name="20% - Accent3 9 3 3 2 4" xfId="11114"/>
    <cellStyle name="20% - Accent3 9 3 3 2 5" xfId="15182"/>
    <cellStyle name="20% - Accent3 9 3 3 3" xfId="3994"/>
    <cellStyle name="20% - Accent3 9 3 3 3 2" xfId="8063"/>
    <cellStyle name="20% - Accent3 9 3 3 3 3" xfId="12131"/>
    <cellStyle name="20% - Accent3 9 3 3 3 4" xfId="16199"/>
    <cellStyle name="20% - Accent3 9 3 3 4" xfId="6029"/>
    <cellStyle name="20% - Accent3 9 3 3 5" xfId="10097"/>
    <cellStyle name="20% - Accent3 9 3 3 6" xfId="14165"/>
    <cellStyle name="20% - Accent3 9 3 4" xfId="2430"/>
    <cellStyle name="20% - Accent3 9 3 4 2" xfId="4516"/>
    <cellStyle name="20% - Accent3 9 3 4 2 2" xfId="8584"/>
    <cellStyle name="20% - Accent3 9 3 4 2 3" xfId="12652"/>
    <cellStyle name="20% - Accent3 9 3 4 2 4" xfId="16720"/>
    <cellStyle name="20% - Accent3 9 3 4 3" xfId="6550"/>
    <cellStyle name="20% - Accent3 9 3 4 4" xfId="10618"/>
    <cellStyle name="20% - Accent3 9 3 4 5" xfId="14686"/>
    <cellStyle name="20% - Accent3 9 3 5" xfId="3483"/>
    <cellStyle name="20% - Accent3 9 3 5 2" xfId="7567"/>
    <cellStyle name="20% - Accent3 9 3 5 3" xfId="11635"/>
    <cellStyle name="20% - Accent3 9 3 5 4" xfId="15703"/>
    <cellStyle name="20% - Accent3 9 3 6" xfId="5533"/>
    <cellStyle name="20% - Accent3 9 3 7" xfId="9601"/>
    <cellStyle name="20% - Accent3 9 3 8" xfId="13669"/>
    <cellStyle name="20% - Accent3 9 4" xfId="942"/>
    <cellStyle name="20% - Accent3 9 4 2" xfId="2514"/>
    <cellStyle name="20% - Accent3 9 4 2 2" xfId="4600"/>
    <cellStyle name="20% - Accent3 9 4 2 2 2" xfId="8668"/>
    <cellStyle name="20% - Accent3 9 4 2 2 3" xfId="12736"/>
    <cellStyle name="20% - Accent3 9 4 2 2 4" xfId="16804"/>
    <cellStyle name="20% - Accent3 9 4 2 3" xfId="6634"/>
    <cellStyle name="20% - Accent3 9 4 2 4" xfId="10702"/>
    <cellStyle name="20% - Accent3 9 4 2 5" xfId="14770"/>
    <cellStyle name="20% - Accent3 9 4 3" xfId="3567"/>
    <cellStyle name="20% - Accent3 9 4 3 2" xfId="7651"/>
    <cellStyle name="20% - Accent3 9 4 3 3" xfId="11719"/>
    <cellStyle name="20% - Accent3 9 4 3 4" xfId="15787"/>
    <cellStyle name="20% - Accent3 9 4 4" xfId="5617"/>
    <cellStyle name="20% - Accent3 9 4 5" xfId="9685"/>
    <cellStyle name="20% - Accent3 9 4 6" xfId="13753"/>
    <cellStyle name="20% - Accent3 9 5" xfId="1647"/>
    <cellStyle name="20% - Accent3 9 5 2" xfId="2864"/>
    <cellStyle name="20% - Accent3 9 5 2 2" xfId="4928"/>
    <cellStyle name="20% - Accent3 9 5 2 2 2" xfId="8996"/>
    <cellStyle name="20% - Accent3 9 5 2 2 3" xfId="13064"/>
    <cellStyle name="20% - Accent3 9 5 2 2 4" xfId="17132"/>
    <cellStyle name="20% - Accent3 9 5 2 3" xfId="6962"/>
    <cellStyle name="20% - Accent3 9 5 2 4" xfId="11030"/>
    <cellStyle name="20% - Accent3 9 5 2 5" xfId="15098"/>
    <cellStyle name="20% - Accent3 9 5 3" xfId="3910"/>
    <cellStyle name="20% - Accent3 9 5 3 2" xfId="7979"/>
    <cellStyle name="20% - Accent3 9 5 3 3" xfId="12047"/>
    <cellStyle name="20% - Accent3 9 5 3 4" xfId="16115"/>
    <cellStyle name="20% - Accent3 9 5 4" xfId="5945"/>
    <cellStyle name="20% - Accent3 9 5 5" xfId="10013"/>
    <cellStyle name="20% - Accent3 9 5 6" xfId="14081"/>
    <cellStyle name="20% - Accent3 9 6" xfId="2346"/>
    <cellStyle name="20% - Accent3 9 6 2" xfId="4432"/>
    <cellStyle name="20% - Accent3 9 6 2 2" xfId="8500"/>
    <cellStyle name="20% - Accent3 9 6 2 3" xfId="12568"/>
    <cellStyle name="20% - Accent3 9 6 2 4" xfId="16636"/>
    <cellStyle name="20% - Accent3 9 6 3" xfId="6466"/>
    <cellStyle name="20% - Accent3 9 6 4" xfId="10534"/>
    <cellStyle name="20% - Accent3 9 6 5" xfId="14602"/>
    <cellStyle name="20% - Accent3 9 7" xfId="3397"/>
    <cellStyle name="20% - Accent3 9 7 2" xfId="7483"/>
    <cellStyle name="20% - Accent3 9 7 3" xfId="11551"/>
    <cellStyle name="20% - Accent3 9 7 4" xfId="15619"/>
    <cellStyle name="20% - Accent3 9 8" xfId="5449"/>
    <cellStyle name="20% - Accent3 9 9" xfId="9517"/>
    <cellStyle name="20% - Accent4" xfId="673" builtinId="42" customBuiltin="1"/>
    <cellStyle name="20% - Accent4 10" xfId="740"/>
    <cellStyle name="20% - Accent4 10 2" xfId="871"/>
    <cellStyle name="20% - Accent4 10 2 2" xfId="1043"/>
    <cellStyle name="20% - Accent4 10 2 2 2" xfId="2615"/>
    <cellStyle name="20% - Accent4 10 2 2 2 2" xfId="4701"/>
    <cellStyle name="20% - Accent4 10 2 2 2 2 2" xfId="8769"/>
    <cellStyle name="20% - Accent4 10 2 2 2 2 3" xfId="12837"/>
    <cellStyle name="20% - Accent4 10 2 2 2 2 4" xfId="16905"/>
    <cellStyle name="20% - Accent4 10 2 2 2 3" xfId="6735"/>
    <cellStyle name="20% - Accent4 10 2 2 2 4" xfId="10803"/>
    <cellStyle name="20% - Accent4 10 2 2 2 5" xfId="14871"/>
    <cellStyle name="20% - Accent4 10 2 2 3" xfId="3668"/>
    <cellStyle name="20% - Accent4 10 2 2 3 2" xfId="7752"/>
    <cellStyle name="20% - Accent4 10 2 2 3 3" xfId="11820"/>
    <cellStyle name="20% - Accent4 10 2 2 3 4" xfId="15888"/>
    <cellStyle name="20% - Accent4 10 2 2 4" xfId="5718"/>
    <cellStyle name="20% - Accent4 10 2 2 5" xfId="9786"/>
    <cellStyle name="20% - Accent4 10 2 2 6" xfId="13854"/>
    <cellStyle name="20% - Accent4 10 2 3" xfId="1748"/>
    <cellStyle name="20% - Accent4 10 2 3 2" xfId="2965"/>
    <cellStyle name="20% - Accent4 10 2 3 2 2" xfId="5029"/>
    <cellStyle name="20% - Accent4 10 2 3 2 2 2" xfId="9097"/>
    <cellStyle name="20% - Accent4 10 2 3 2 2 3" xfId="13165"/>
    <cellStyle name="20% - Accent4 10 2 3 2 2 4" xfId="17233"/>
    <cellStyle name="20% - Accent4 10 2 3 2 3" xfId="7063"/>
    <cellStyle name="20% - Accent4 10 2 3 2 4" xfId="11131"/>
    <cellStyle name="20% - Accent4 10 2 3 2 5" xfId="15199"/>
    <cellStyle name="20% - Accent4 10 2 3 3" xfId="4011"/>
    <cellStyle name="20% - Accent4 10 2 3 3 2" xfId="8080"/>
    <cellStyle name="20% - Accent4 10 2 3 3 3" xfId="12148"/>
    <cellStyle name="20% - Accent4 10 2 3 3 4" xfId="16216"/>
    <cellStyle name="20% - Accent4 10 2 3 4" xfId="6046"/>
    <cellStyle name="20% - Accent4 10 2 3 5" xfId="10114"/>
    <cellStyle name="20% - Accent4 10 2 3 6" xfId="14182"/>
    <cellStyle name="20% - Accent4 10 2 4" xfId="2447"/>
    <cellStyle name="20% - Accent4 10 2 4 2" xfId="4533"/>
    <cellStyle name="20% - Accent4 10 2 4 2 2" xfId="8601"/>
    <cellStyle name="20% - Accent4 10 2 4 2 3" xfId="12669"/>
    <cellStyle name="20% - Accent4 10 2 4 2 4" xfId="16737"/>
    <cellStyle name="20% - Accent4 10 2 4 3" xfId="6567"/>
    <cellStyle name="20% - Accent4 10 2 4 4" xfId="10635"/>
    <cellStyle name="20% - Accent4 10 2 4 5" xfId="14703"/>
    <cellStyle name="20% - Accent4 10 2 5" xfId="3500"/>
    <cellStyle name="20% - Accent4 10 2 5 2" xfId="7584"/>
    <cellStyle name="20% - Accent4 10 2 5 3" xfId="11652"/>
    <cellStyle name="20% - Accent4 10 2 5 4" xfId="15720"/>
    <cellStyle name="20% - Accent4 10 2 6" xfId="5550"/>
    <cellStyle name="20% - Accent4 10 2 7" xfId="9618"/>
    <cellStyle name="20% - Accent4 10 2 8" xfId="13686"/>
    <cellStyle name="20% - Accent4 10 3" xfId="959"/>
    <cellStyle name="20% - Accent4 10 3 2" xfId="2531"/>
    <cellStyle name="20% - Accent4 10 3 2 2" xfId="4617"/>
    <cellStyle name="20% - Accent4 10 3 2 2 2" xfId="8685"/>
    <cellStyle name="20% - Accent4 10 3 2 2 3" xfId="12753"/>
    <cellStyle name="20% - Accent4 10 3 2 2 4" xfId="16821"/>
    <cellStyle name="20% - Accent4 10 3 2 3" xfId="6651"/>
    <cellStyle name="20% - Accent4 10 3 2 4" xfId="10719"/>
    <cellStyle name="20% - Accent4 10 3 2 5" xfId="14787"/>
    <cellStyle name="20% - Accent4 10 3 3" xfId="3584"/>
    <cellStyle name="20% - Accent4 10 3 3 2" xfId="7668"/>
    <cellStyle name="20% - Accent4 10 3 3 3" xfId="11736"/>
    <cellStyle name="20% - Accent4 10 3 3 4" xfId="15804"/>
    <cellStyle name="20% - Accent4 10 3 4" xfId="5634"/>
    <cellStyle name="20% - Accent4 10 3 5" xfId="9702"/>
    <cellStyle name="20% - Accent4 10 3 6" xfId="13770"/>
    <cellStyle name="20% - Accent4 10 4" xfId="1664"/>
    <cellStyle name="20% - Accent4 10 4 2" xfId="2881"/>
    <cellStyle name="20% - Accent4 10 4 2 2" xfId="4945"/>
    <cellStyle name="20% - Accent4 10 4 2 2 2" xfId="9013"/>
    <cellStyle name="20% - Accent4 10 4 2 2 3" xfId="13081"/>
    <cellStyle name="20% - Accent4 10 4 2 2 4" xfId="17149"/>
    <cellStyle name="20% - Accent4 10 4 2 3" xfId="6979"/>
    <cellStyle name="20% - Accent4 10 4 2 4" xfId="11047"/>
    <cellStyle name="20% - Accent4 10 4 2 5" xfId="15115"/>
    <cellStyle name="20% - Accent4 10 4 3" xfId="3927"/>
    <cellStyle name="20% - Accent4 10 4 3 2" xfId="7996"/>
    <cellStyle name="20% - Accent4 10 4 3 3" xfId="12064"/>
    <cellStyle name="20% - Accent4 10 4 3 4" xfId="16132"/>
    <cellStyle name="20% - Accent4 10 4 4" xfId="5962"/>
    <cellStyle name="20% - Accent4 10 4 5" xfId="10030"/>
    <cellStyle name="20% - Accent4 10 4 6" xfId="14098"/>
    <cellStyle name="20% - Accent4 10 5" xfId="2363"/>
    <cellStyle name="20% - Accent4 10 5 2" xfId="4449"/>
    <cellStyle name="20% - Accent4 10 5 2 2" xfId="8517"/>
    <cellStyle name="20% - Accent4 10 5 2 3" xfId="12585"/>
    <cellStyle name="20% - Accent4 10 5 2 4" xfId="16653"/>
    <cellStyle name="20% - Accent4 10 5 3" xfId="6483"/>
    <cellStyle name="20% - Accent4 10 5 4" xfId="10551"/>
    <cellStyle name="20% - Accent4 10 5 5" xfId="14619"/>
    <cellStyle name="20% - Accent4 10 6" xfId="3414"/>
    <cellStyle name="20% - Accent4 10 6 2" xfId="7500"/>
    <cellStyle name="20% - Accent4 10 6 3" xfId="11568"/>
    <cellStyle name="20% - Accent4 10 6 4" xfId="15636"/>
    <cellStyle name="20% - Accent4 10 7" xfId="5466"/>
    <cellStyle name="20% - Accent4 10 8" xfId="9534"/>
    <cellStyle name="20% - Accent4 10 9" xfId="13602"/>
    <cellStyle name="20% - Accent4 11" xfId="830"/>
    <cellStyle name="20% - Accent4 11 2" xfId="1003"/>
    <cellStyle name="20% - Accent4 11 2 2" xfId="2575"/>
    <cellStyle name="20% - Accent4 11 2 2 2" xfId="4661"/>
    <cellStyle name="20% - Accent4 11 2 2 2 2" xfId="8729"/>
    <cellStyle name="20% - Accent4 11 2 2 2 3" xfId="12797"/>
    <cellStyle name="20% - Accent4 11 2 2 2 4" xfId="16865"/>
    <cellStyle name="20% - Accent4 11 2 2 3" xfId="6695"/>
    <cellStyle name="20% - Accent4 11 2 2 4" xfId="10763"/>
    <cellStyle name="20% - Accent4 11 2 2 5" xfId="14831"/>
    <cellStyle name="20% - Accent4 11 2 3" xfId="3628"/>
    <cellStyle name="20% - Accent4 11 2 3 2" xfId="7712"/>
    <cellStyle name="20% - Accent4 11 2 3 3" xfId="11780"/>
    <cellStyle name="20% - Accent4 11 2 3 4" xfId="15848"/>
    <cellStyle name="20% - Accent4 11 2 4" xfId="5678"/>
    <cellStyle name="20% - Accent4 11 2 5" xfId="9746"/>
    <cellStyle name="20% - Accent4 11 2 6" xfId="13814"/>
    <cellStyle name="20% - Accent4 11 3" xfId="1708"/>
    <cellStyle name="20% - Accent4 11 3 2" xfId="2925"/>
    <cellStyle name="20% - Accent4 11 3 2 2" xfId="4989"/>
    <cellStyle name="20% - Accent4 11 3 2 2 2" xfId="9057"/>
    <cellStyle name="20% - Accent4 11 3 2 2 3" xfId="13125"/>
    <cellStyle name="20% - Accent4 11 3 2 2 4" xfId="17193"/>
    <cellStyle name="20% - Accent4 11 3 2 3" xfId="7023"/>
    <cellStyle name="20% - Accent4 11 3 2 4" xfId="11091"/>
    <cellStyle name="20% - Accent4 11 3 2 5" xfId="15159"/>
    <cellStyle name="20% - Accent4 11 3 3" xfId="3971"/>
    <cellStyle name="20% - Accent4 11 3 3 2" xfId="8040"/>
    <cellStyle name="20% - Accent4 11 3 3 3" xfId="12108"/>
    <cellStyle name="20% - Accent4 11 3 3 4" xfId="16176"/>
    <cellStyle name="20% - Accent4 11 3 4" xfId="6006"/>
    <cellStyle name="20% - Accent4 11 3 5" xfId="10074"/>
    <cellStyle name="20% - Accent4 11 3 6" xfId="14142"/>
    <cellStyle name="20% - Accent4 11 4" xfId="2407"/>
    <cellStyle name="20% - Accent4 11 4 2" xfId="4493"/>
    <cellStyle name="20% - Accent4 11 4 2 2" xfId="8561"/>
    <cellStyle name="20% - Accent4 11 4 2 3" xfId="12629"/>
    <cellStyle name="20% - Accent4 11 4 2 4" xfId="16697"/>
    <cellStyle name="20% - Accent4 11 4 3" xfId="6527"/>
    <cellStyle name="20% - Accent4 11 4 4" xfId="10595"/>
    <cellStyle name="20% - Accent4 11 4 5" xfId="14663"/>
    <cellStyle name="20% - Accent4 11 5" xfId="3460"/>
    <cellStyle name="20% - Accent4 11 5 2" xfId="7544"/>
    <cellStyle name="20% - Accent4 11 5 3" xfId="11612"/>
    <cellStyle name="20% - Accent4 11 5 4" xfId="15680"/>
    <cellStyle name="20% - Accent4 11 6" xfId="5510"/>
    <cellStyle name="20% - Accent4 11 7" xfId="9578"/>
    <cellStyle name="20% - Accent4 11 8" xfId="13646"/>
    <cellStyle name="20% - Accent4 12" xfId="919"/>
    <cellStyle name="20% - Accent4 12 2" xfId="2491"/>
    <cellStyle name="20% - Accent4 12 2 2" xfId="4577"/>
    <cellStyle name="20% - Accent4 12 2 2 2" xfId="8645"/>
    <cellStyle name="20% - Accent4 12 2 2 3" xfId="12713"/>
    <cellStyle name="20% - Accent4 12 2 2 4" xfId="16781"/>
    <cellStyle name="20% - Accent4 12 2 3" xfId="6611"/>
    <cellStyle name="20% - Accent4 12 2 4" xfId="10679"/>
    <cellStyle name="20% - Accent4 12 2 5" xfId="14747"/>
    <cellStyle name="20% - Accent4 12 3" xfId="3544"/>
    <cellStyle name="20% - Accent4 12 3 2" xfId="7628"/>
    <cellStyle name="20% - Accent4 12 3 3" xfId="11696"/>
    <cellStyle name="20% - Accent4 12 3 4" xfId="15764"/>
    <cellStyle name="20% - Accent4 12 4" xfId="5594"/>
    <cellStyle name="20% - Accent4 12 5" xfId="9662"/>
    <cellStyle name="20% - Accent4 12 6" xfId="13730"/>
    <cellStyle name="20% - Accent4 13" xfId="1104"/>
    <cellStyle name="20% - Accent4 14" xfId="1624"/>
    <cellStyle name="20% - Accent4 14 2" xfId="2841"/>
    <cellStyle name="20% - Accent4 14 2 2" xfId="4905"/>
    <cellStyle name="20% - Accent4 14 2 2 2" xfId="8973"/>
    <cellStyle name="20% - Accent4 14 2 2 3" xfId="13041"/>
    <cellStyle name="20% - Accent4 14 2 2 4" xfId="17109"/>
    <cellStyle name="20% - Accent4 14 2 3" xfId="6939"/>
    <cellStyle name="20% - Accent4 14 2 4" xfId="11007"/>
    <cellStyle name="20% - Accent4 14 2 5" xfId="15075"/>
    <cellStyle name="20% - Accent4 14 3" xfId="3887"/>
    <cellStyle name="20% - Accent4 14 3 2" xfId="7956"/>
    <cellStyle name="20% - Accent4 14 3 3" xfId="12024"/>
    <cellStyle name="20% - Accent4 14 3 4" xfId="16092"/>
    <cellStyle name="20% - Accent4 14 4" xfId="5922"/>
    <cellStyle name="20% - Accent4 14 5" xfId="9990"/>
    <cellStyle name="20% - Accent4 14 6" xfId="14058"/>
    <cellStyle name="20% - Accent4 15" xfId="2323"/>
    <cellStyle name="20% - Accent4 15 2" xfId="4409"/>
    <cellStyle name="20% - Accent4 15 2 2" xfId="8477"/>
    <cellStyle name="20% - Accent4 15 2 3" xfId="12545"/>
    <cellStyle name="20% - Accent4 15 2 4" xfId="16613"/>
    <cellStyle name="20% - Accent4 15 3" xfId="6443"/>
    <cellStyle name="20% - Accent4 15 4" xfId="10511"/>
    <cellStyle name="20% - Accent4 15 5" xfId="14579"/>
    <cellStyle name="20% - Accent4 16" xfId="3373"/>
    <cellStyle name="20% - Accent4 16 2" xfId="7460"/>
    <cellStyle name="20% - Accent4 16 3" xfId="11528"/>
    <cellStyle name="20% - Accent4 16 4" xfId="15596"/>
    <cellStyle name="20% - Accent4 17" xfId="5426"/>
    <cellStyle name="20% - Accent4 18" xfId="9494"/>
    <cellStyle name="20% - Accent4 19" xfId="13562"/>
    <cellStyle name="20% - Accent4 2" xfId="8"/>
    <cellStyle name="20% - Accent4 2 2" xfId="1105"/>
    <cellStyle name="20% - Accent4 2 3" xfId="1106"/>
    <cellStyle name="20% - Accent4 2 3 2" xfId="1288"/>
    <cellStyle name="20% - Accent4 2 3 2 10" xfId="9825"/>
    <cellStyle name="20% - Accent4 2 3 2 11" xfId="13893"/>
    <cellStyle name="20% - Accent4 2 3 2 2" xfId="1473"/>
    <cellStyle name="20% - Accent4 2 3 2 2 10" xfId="13935"/>
    <cellStyle name="20% - Accent4 2 3 2 2 2" xfId="1579"/>
    <cellStyle name="20% - Accent4 2 3 2 2 2 2" xfId="2796"/>
    <cellStyle name="20% - Accent4 2 3 2 2 2 2 2" xfId="4862"/>
    <cellStyle name="20% - Accent4 2 3 2 2 2 2 2 2" xfId="8930"/>
    <cellStyle name="20% - Accent4 2 3 2 2 2 2 2 3" xfId="12998"/>
    <cellStyle name="20% - Accent4 2 3 2 2 2 2 2 4" xfId="17066"/>
    <cellStyle name="20% - Accent4 2 3 2 2 2 2 3" xfId="6896"/>
    <cellStyle name="20% - Accent4 2 3 2 2 2 2 4" xfId="10964"/>
    <cellStyle name="20% - Accent4 2 3 2 2 2 2 5" xfId="15032"/>
    <cellStyle name="20% - Accent4 2 3 2 2 2 3" xfId="3844"/>
    <cellStyle name="20% - Accent4 2 3 2 2 2 3 2" xfId="7913"/>
    <cellStyle name="20% - Accent4 2 3 2 2 2 3 3" xfId="11981"/>
    <cellStyle name="20% - Accent4 2 3 2 2 2 3 4" xfId="16049"/>
    <cellStyle name="20% - Accent4 2 3 2 2 2 4" xfId="5879"/>
    <cellStyle name="20% - Accent4 2 3 2 2 2 5" xfId="9947"/>
    <cellStyle name="20% - Accent4 2 3 2 2 2 6" xfId="14015"/>
    <cellStyle name="20% - Accent4 2 3 2 2 3" xfId="1834"/>
    <cellStyle name="20% - Accent4 2 3 2 2 3 2" xfId="3051"/>
    <cellStyle name="20% - Accent4 2 3 2 2 3 2 2" xfId="5110"/>
    <cellStyle name="20% - Accent4 2 3 2 2 3 2 2 2" xfId="9178"/>
    <cellStyle name="20% - Accent4 2 3 2 2 3 2 2 3" xfId="13246"/>
    <cellStyle name="20% - Accent4 2 3 2 2 3 2 2 4" xfId="17314"/>
    <cellStyle name="20% - Accent4 2 3 2 2 3 2 3" xfId="7144"/>
    <cellStyle name="20% - Accent4 2 3 2 2 3 2 4" xfId="11212"/>
    <cellStyle name="20% - Accent4 2 3 2 2 3 2 5" xfId="15280"/>
    <cellStyle name="20% - Accent4 2 3 2 2 3 3" xfId="4092"/>
    <cellStyle name="20% - Accent4 2 3 2 2 3 3 2" xfId="8161"/>
    <cellStyle name="20% - Accent4 2 3 2 2 3 3 3" xfId="12229"/>
    <cellStyle name="20% - Accent4 2 3 2 2 3 3 4" xfId="16297"/>
    <cellStyle name="20% - Accent4 2 3 2 2 3 4" xfId="6127"/>
    <cellStyle name="20% - Accent4 2 3 2 2 3 5" xfId="10195"/>
    <cellStyle name="20% - Accent4 2 3 2 2 3 6" xfId="14263"/>
    <cellStyle name="20% - Accent4 2 3 2 2 4" xfId="2195"/>
    <cellStyle name="20% - Accent4 2 3 2 2 4 2" xfId="3244"/>
    <cellStyle name="20% - Accent4 2 3 2 2 4 2 2" xfId="5303"/>
    <cellStyle name="20% - Accent4 2 3 2 2 4 2 2 2" xfId="9371"/>
    <cellStyle name="20% - Accent4 2 3 2 2 4 2 2 3" xfId="13439"/>
    <cellStyle name="20% - Accent4 2 3 2 2 4 2 2 4" xfId="17507"/>
    <cellStyle name="20% - Accent4 2 3 2 2 4 2 3" xfId="7337"/>
    <cellStyle name="20% - Accent4 2 3 2 2 4 2 4" xfId="11405"/>
    <cellStyle name="20% - Accent4 2 3 2 2 4 2 5" xfId="15473"/>
    <cellStyle name="20% - Accent4 2 3 2 2 4 3" xfId="4286"/>
    <cellStyle name="20% - Accent4 2 3 2 2 4 3 2" xfId="8354"/>
    <cellStyle name="20% - Accent4 2 3 2 2 4 3 3" xfId="12422"/>
    <cellStyle name="20% - Accent4 2 3 2 2 4 3 4" xfId="16490"/>
    <cellStyle name="20% - Accent4 2 3 2 2 4 4" xfId="6320"/>
    <cellStyle name="20% - Accent4 2 3 2 2 4 5" xfId="10388"/>
    <cellStyle name="20% - Accent4 2 3 2 2 4 6" xfId="14456"/>
    <cellStyle name="20% - Accent4 2 3 2 2 5" xfId="2280"/>
    <cellStyle name="20% - Accent4 2 3 2 2 5 2" xfId="3324"/>
    <cellStyle name="20% - Accent4 2 3 2 2 5 2 2" xfId="5383"/>
    <cellStyle name="20% - Accent4 2 3 2 2 5 2 2 2" xfId="9451"/>
    <cellStyle name="20% - Accent4 2 3 2 2 5 2 2 3" xfId="13519"/>
    <cellStyle name="20% - Accent4 2 3 2 2 5 2 2 4" xfId="17587"/>
    <cellStyle name="20% - Accent4 2 3 2 2 5 2 3" xfId="7417"/>
    <cellStyle name="20% - Accent4 2 3 2 2 5 2 4" xfId="11485"/>
    <cellStyle name="20% - Accent4 2 3 2 2 5 2 5" xfId="15553"/>
    <cellStyle name="20% - Accent4 2 3 2 2 5 3" xfId="4366"/>
    <cellStyle name="20% - Accent4 2 3 2 2 5 3 2" xfId="8434"/>
    <cellStyle name="20% - Accent4 2 3 2 2 5 3 3" xfId="12502"/>
    <cellStyle name="20% - Accent4 2 3 2 2 5 3 4" xfId="16570"/>
    <cellStyle name="20% - Accent4 2 3 2 2 5 4" xfId="6400"/>
    <cellStyle name="20% - Accent4 2 3 2 2 5 5" xfId="10468"/>
    <cellStyle name="20% - Accent4 2 3 2 2 5 6" xfId="14536"/>
    <cellStyle name="20% - Accent4 2 3 2 2 6" xfId="2705"/>
    <cellStyle name="20% - Accent4 2 3 2 2 6 2" xfId="4782"/>
    <cellStyle name="20% - Accent4 2 3 2 2 6 2 2" xfId="8850"/>
    <cellStyle name="20% - Accent4 2 3 2 2 6 2 3" xfId="12918"/>
    <cellStyle name="20% - Accent4 2 3 2 2 6 2 4" xfId="16986"/>
    <cellStyle name="20% - Accent4 2 3 2 2 6 3" xfId="6816"/>
    <cellStyle name="20% - Accent4 2 3 2 2 6 4" xfId="10884"/>
    <cellStyle name="20% - Accent4 2 3 2 2 6 5" xfId="14952"/>
    <cellStyle name="20% - Accent4 2 3 2 2 7" xfId="3764"/>
    <cellStyle name="20% - Accent4 2 3 2 2 7 2" xfId="7833"/>
    <cellStyle name="20% - Accent4 2 3 2 2 7 3" xfId="11901"/>
    <cellStyle name="20% - Accent4 2 3 2 2 7 4" xfId="15969"/>
    <cellStyle name="20% - Accent4 2 3 2 2 8" xfId="5799"/>
    <cellStyle name="20% - Accent4 2 3 2 2 9" xfId="9867"/>
    <cellStyle name="20% - Accent4 2 3 2 3" xfId="1532"/>
    <cellStyle name="20% - Accent4 2 3 2 3 2" xfId="2749"/>
    <cellStyle name="20% - Accent4 2 3 2 3 2 2" xfId="4820"/>
    <cellStyle name="20% - Accent4 2 3 2 3 2 2 2" xfId="8888"/>
    <cellStyle name="20% - Accent4 2 3 2 3 2 2 3" xfId="12956"/>
    <cellStyle name="20% - Accent4 2 3 2 3 2 2 4" xfId="17024"/>
    <cellStyle name="20% - Accent4 2 3 2 3 2 3" xfId="6854"/>
    <cellStyle name="20% - Accent4 2 3 2 3 2 4" xfId="10922"/>
    <cellStyle name="20% - Accent4 2 3 2 3 2 5" xfId="14990"/>
    <cellStyle name="20% - Accent4 2 3 2 3 3" xfId="3802"/>
    <cellStyle name="20% - Accent4 2 3 2 3 3 2" xfId="7871"/>
    <cellStyle name="20% - Accent4 2 3 2 3 3 3" xfId="11939"/>
    <cellStyle name="20% - Accent4 2 3 2 3 3 4" xfId="16007"/>
    <cellStyle name="20% - Accent4 2 3 2 3 4" xfId="5837"/>
    <cellStyle name="20% - Accent4 2 3 2 3 5" xfId="9905"/>
    <cellStyle name="20% - Accent4 2 3 2 3 6" xfId="13973"/>
    <cellStyle name="20% - Accent4 2 3 2 4" xfId="1790"/>
    <cellStyle name="20% - Accent4 2 3 2 4 2" xfId="3007"/>
    <cellStyle name="20% - Accent4 2 3 2 4 2 2" xfId="5068"/>
    <cellStyle name="20% - Accent4 2 3 2 4 2 2 2" xfId="9136"/>
    <cellStyle name="20% - Accent4 2 3 2 4 2 2 3" xfId="13204"/>
    <cellStyle name="20% - Accent4 2 3 2 4 2 2 4" xfId="17272"/>
    <cellStyle name="20% - Accent4 2 3 2 4 2 3" xfId="7102"/>
    <cellStyle name="20% - Accent4 2 3 2 4 2 4" xfId="11170"/>
    <cellStyle name="20% - Accent4 2 3 2 4 2 5" xfId="15238"/>
    <cellStyle name="20% - Accent4 2 3 2 4 3" xfId="4050"/>
    <cellStyle name="20% - Accent4 2 3 2 4 3 2" xfId="8119"/>
    <cellStyle name="20% - Accent4 2 3 2 4 3 3" xfId="12187"/>
    <cellStyle name="20% - Accent4 2 3 2 4 3 4" xfId="16255"/>
    <cellStyle name="20% - Accent4 2 3 2 4 4" xfId="6085"/>
    <cellStyle name="20% - Accent4 2 3 2 4 5" xfId="10153"/>
    <cellStyle name="20% - Accent4 2 3 2 4 6" xfId="14221"/>
    <cellStyle name="20% - Accent4 2 3 2 5" xfId="2153"/>
    <cellStyle name="20% - Accent4 2 3 2 5 2" xfId="3202"/>
    <cellStyle name="20% - Accent4 2 3 2 5 2 2" xfId="5261"/>
    <cellStyle name="20% - Accent4 2 3 2 5 2 2 2" xfId="9329"/>
    <cellStyle name="20% - Accent4 2 3 2 5 2 2 3" xfId="13397"/>
    <cellStyle name="20% - Accent4 2 3 2 5 2 2 4" xfId="17465"/>
    <cellStyle name="20% - Accent4 2 3 2 5 2 3" xfId="7295"/>
    <cellStyle name="20% - Accent4 2 3 2 5 2 4" xfId="11363"/>
    <cellStyle name="20% - Accent4 2 3 2 5 2 5" xfId="15431"/>
    <cellStyle name="20% - Accent4 2 3 2 5 3" xfId="4244"/>
    <cellStyle name="20% - Accent4 2 3 2 5 3 2" xfId="8312"/>
    <cellStyle name="20% - Accent4 2 3 2 5 3 3" xfId="12380"/>
    <cellStyle name="20% - Accent4 2 3 2 5 3 4" xfId="16448"/>
    <cellStyle name="20% - Accent4 2 3 2 5 4" xfId="6278"/>
    <cellStyle name="20% - Accent4 2 3 2 5 5" xfId="10346"/>
    <cellStyle name="20% - Accent4 2 3 2 5 6" xfId="14414"/>
    <cellStyle name="20% - Accent4 2 3 2 6" xfId="2236"/>
    <cellStyle name="20% - Accent4 2 3 2 6 2" xfId="3282"/>
    <cellStyle name="20% - Accent4 2 3 2 6 2 2" xfId="5341"/>
    <cellStyle name="20% - Accent4 2 3 2 6 2 2 2" xfId="9409"/>
    <cellStyle name="20% - Accent4 2 3 2 6 2 2 3" xfId="13477"/>
    <cellStyle name="20% - Accent4 2 3 2 6 2 2 4" xfId="17545"/>
    <cellStyle name="20% - Accent4 2 3 2 6 2 3" xfId="7375"/>
    <cellStyle name="20% - Accent4 2 3 2 6 2 4" xfId="11443"/>
    <cellStyle name="20% - Accent4 2 3 2 6 2 5" xfId="15511"/>
    <cellStyle name="20% - Accent4 2 3 2 6 3" xfId="4324"/>
    <cellStyle name="20% - Accent4 2 3 2 6 3 2" xfId="8392"/>
    <cellStyle name="20% - Accent4 2 3 2 6 3 3" xfId="12460"/>
    <cellStyle name="20% - Accent4 2 3 2 6 3 4" xfId="16528"/>
    <cellStyle name="20% - Accent4 2 3 2 6 4" xfId="6358"/>
    <cellStyle name="20% - Accent4 2 3 2 6 5" xfId="10426"/>
    <cellStyle name="20% - Accent4 2 3 2 6 6" xfId="14494"/>
    <cellStyle name="20% - Accent4 2 3 2 7" xfId="2663"/>
    <cellStyle name="20% - Accent4 2 3 2 7 2" xfId="4740"/>
    <cellStyle name="20% - Accent4 2 3 2 7 2 2" xfId="8808"/>
    <cellStyle name="20% - Accent4 2 3 2 7 2 3" xfId="12876"/>
    <cellStyle name="20% - Accent4 2 3 2 7 2 4" xfId="16944"/>
    <cellStyle name="20% - Accent4 2 3 2 7 3" xfId="6774"/>
    <cellStyle name="20% - Accent4 2 3 2 7 4" xfId="10842"/>
    <cellStyle name="20% - Accent4 2 3 2 7 5" xfId="14910"/>
    <cellStyle name="20% - Accent4 2 3 2 8" xfId="3721"/>
    <cellStyle name="20% - Accent4 2 3 2 8 2" xfId="7791"/>
    <cellStyle name="20% - Accent4 2 3 2 8 3" xfId="11859"/>
    <cellStyle name="20% - Accent4 2 3 2 8 4" xfId="15927"/>
    <cellStyle name="20% - Accent4 2 3 2 9" xfId="5757"/>
    <cellStyle name="20% - Accent4 2 3 3" xfId="1336"/>
    <cellStyle name="20% - Accent4 2 3 3 10" xfId="9844"/>
    <cellStyle name="20% - Accent4 2 3 3 11" xfId="13912"/>
    <cellStyle name="20% - Accent4 2 3 3 2" xfId="1502"/>
    <cellStyle name="20% - Accent4 2 3 3 2 10" xfId="13954"/>
    <cellStyle name="20% - Accent4 2 3 3 2 2" xfId="1599"/>
    <cellStyle name="20% - Accent4 2 3 3 2 2 2" xfId="2816"/>
    <cellStyle name="20% - Accent4 2 3 3 2 2 2 2" xfId="4881"/>
    <cellStyle name="20% - Accent4 2 3 3 2 2 2 2 2" xfId="8949"/>
    <cellStyle name="20% - Accent4 2 3 3 2 2 2 2 3" xfId="13017"/>
    <cellStyle name="20% - Accent4 2 3 3 2 2 2 2 4" xfId="17085"/>
    <cellStyle name="20% - Accent4 2 3 3 2 2 2 3" xfId="6915"/>
    <cellStyle name="20% - Accent4 2 3 3 2 2 2 4" xfId="10983"/>
    <cellStyle name="20% - Accent4 2 3 3 2 2 2 5" xfId="15051"/>
    <cellStyle name="20% - Accent4 2 3 3 2 2 3" xfId="3863"/>
    <cellStyle name="20% - Accent4 2 3 3 2 2 3 2" xfId="7932"/>
    <cellStyle name="20% - Accent4 2 3 3 2 2 3 3" xfId="12000"/>
    <cellStyle name="20% - Accent4 2 3 3 2 2 3 4" xfId="16068"/>
    <cellStyle name="20% - Accent4 2 3 3 2 2 4" xfId="5898"/>
    <cellStyle name="20% - Accent4 2 3 3 2 2 5" xfId="9966"/>
    <cellStyle name="20% - Accent4 2 3 3 2 2 6" xfId="14034"/>
    <cellStyle name="20% - Accent4 2 3 3 2 3" xfId="1853"/>
    <cellStyle name="20% - Accent4 2 3 3 2 3 2" xfId="3070"/>
    <cellStyle name="20% - Accent4 2 3 3 2 3 2 2" xfId="5129"/>
    <cellStyle name="20% - Accent4 2 3 3 2 3 2 2 2" xfId="9197"/>
    <cellStyle name="20% - Accent4 2 3 3 2 3 2 2 3" xfId="13265"/>
    <cellStyle name="20% - Accent4 2 3 3 2 3 2 2 4" xfId="17333"/>
    <cellStyle name="20% - Accent4 2 3 3 2 3 2 3" xfId="7163"/>
    <cellStyle name="20% - Accent4 2 3 3 2 3 2 4" xfId="11231"/>
    <cellStyle name="20% - Accent4 2 3 3 2 3 2 5" xfId="15299"/>
    <cellStyle name="20% - Accent4 2 3 3 2 3 3" xfId="4111"/>
    <cellStyle name="20% - Accent4 2 3 3 2 3 3 2" xfId="8180"/>
    <cellStyle name="20% - Accent4 2 3 3 2 3 3 3" xfId="12248"/>
    <cellStyle name="20% - Accent4 2 3 3 2 3 3 4" xfId="16316"/>
    <cellStyle name="20% - Accent4 2 3 3 2 3 4" xfId="6146"/>
    <cellStyle name="20% - Accent4 2 3 3 2 3 5" xfId="10214"/>
    <cellStyle name="20% - Accent4 2 3 3 2 3 6" xfId="14282"/>
    <cellStyle name="20% - Accent4 2 3 3 2 4" xfId="2214"/>
    <cellStyle name="20% - Accent4 2 3 3 2 4 2" xfId="3263"/>
    <cellStyle name="20% - Accent4 2 3 3 2 4 2 2" xfId="5322"/>
    <cellStyle name="20% - Accent4 2 3 3 2 4 2 2 2" xfId="9390"/>
    <cellStyle name="20% - Accent4 2 3 3 2 4 2 2 3" xfId="13458"/>
    <cellStyle name="20% - Accent4 2 3 3 2 4 2 2 4" xfId="17526"/>
    <cellStyle name="20% - Accent4 2 3 3 2 4 2 3" xfId="7356"/>
    <cellStyle name="20% - Accent4 2 3 3 2 4 2 4" xfId="11424"/>
    <cellStyle name="20% - Accent4 2 3 3 2 4 2 5" xfId="15492"/>
    <cellStyle name="20% - Accent4 2 3 3 2 4 3" xfId="4305"/>
    <cellStyle name="20% - Accent4 2 3 3 2 4 3 2" xfId="8373"/>
    <cellStyle name="20% - Accent4 2 3 3 2 4 3 3" xfId="12441"/>
    <cellStyle name="20% - Accent4 2 3 3 2 4 3 4" xfId="16509"/>
    <cellStyle name="20% - Accent4 2 3 3 2 4 4" xfId="6339"/>
    <cellStyle name="20% - Accent4 2 3 3 2 4 5" xfId="10407"/>
    <cellStyle name="20% - Accent4 2 3 3 2 4 6" xfId="14475"/>
    <cellStyle name="20% - Accent4 2 3 3 2 5" xfId="2299"/>
    <cellStyle name="20% - Accent4 2 3 3 2 5 2" xfId="3343"/>
    <cellStyle name="20% - Accent4 2 3 3 2 5 2 2" xfId="5402"/>
    <cellStyle name="20% - Accent4 2 3 3 2 5 2 2 2" xfId="9470"/>
    <cellStyle name="20% - Accent4 2 3 3 2 5 2 2 3" xfId="13538"/>
    <cellStyle name="20% - Accent4 2 3 3 2 5 2 2 4" xfId="17606"/>
    <cellStyle name="20% - Accent4 2 3 3 2 5 2 3" xfId="7436"/>
    <cellStyle name="20% - Accent4 2 3 3 2 5 2 4" xfId="11504"/>
    <cellStyle name="20% - Accent4 2 3 3 2 5 2 5" xfId="15572"/>
    <cellStyle name="20% - Accent4 2 3 3 2 5 3" xfId="4385"/>
    <cellStyle name="20% - Accent4 2 3 3 2 5 3 2" xfId="8453"/>
    <cellStyle name="20% - Accent4 2 3 3 2 5 3 3" xfId="12521"/>
    <cellStyle name="20% - Accent4 2 3 3 2 5 3 4" xfId="16589"/>
    <cellStyle name="20% - Accent4 2 3 3 2 5 4" xfId="6419"/>
    <cellStyle name="20% - Accent4 2 3 3 2 5 5" xfId="10487"/>
    <cellStyle name="20% - Accent4 2 3 3 2 5 6" xfId="14555"/>
    <cellStyle name="20% - Accent4 2 3 3 2 6" xfId="2724"/>
    <cellStyle name="20% - Accent4 2 3 3 2 6 2" xfId="4801"/>
    <cellStyle name="20% - Accent4 2 3 3 2 6 2 2" xfId="8869"/>
    <cellStyle name="20% - Accent4 2 3 3 2 6 2 3" xfId="12937"/>
    <cellStyle name="20% - Accent4 2 3 3 2 6 2 4" xfId="17005"/>
    <cellStyle name="20% - Accent4 2 3 3 2 6 3" xfId="6835"/>
    <cellStyle name="20% - Accent4 2 3 3 2 6 4" xfId="10903"/>
    <cellStyle name="20% - Accent4 2 3 3 2 6 5" xfId="14971"/>
    <cellStyle name="20% - Accent4 2 3 3 2 7" xfId="3783"/>
    <cellStyle name="20% - Accent4 2 3 3 2 7 2" xfId="7852"/>
    <cellStyle name="20% - Accent4 2 3 3 2 7 3" xfId="11920"/>
    <cellStyle name="20% - Accent4 2 3 3 2 7 4" xfId="15988"/>
    <cellStyle name="20% - Accent4 2 3 3 2 8" xfId="5818"/>
    <cellStyle name="20% - Accent4 2 3 3 2 9" xfId="9886"/>
    <cellStyle name="20% - Accent4 2 3 3 3" xfId="1551"/>
    <cellStyle name="20% - Accent4 2 3 3 3 2" xfId="2768"/>
    <cellStyle name="20% - Accent4 2 3 3 3 2 2" xfId="4839"/>
    <cellStyle name="20% - Accent4 2 3 3 3 2 2 2" xfId="8907"/>
    <cellStyle name="20% - Accent4 2 3 3 3 2 2 3" xfId="12975"/>
    <cellStyle name="20% - Accent4 2 3 3 3 2 2 4" xfId="17043"/>
    <cellStyle name="20% - Accent4 2 3 3 3 2 3" xfId="6873"/>
    <cellStyle name="20% - Accent4 2 3 3 3 2 4" xfId="10941"/>
    <cellStyle name="20% - Accent4 2 3 3 3 2 5" xfId="15009"/>
    <cellStyle name="20% - Accent4 2 3 3 3 3" xfId="3821"/>
    <cellStyle name="20% - Accent4 2 3 3 3 3 2" xfId="7890"/>
    <cellStyle name="20% - Accent4 2 3 3 3 3 3" xfId="11958"/>
    <cellStyle name="20% - Accent4 2 3 3 3 3 4" xfId="16026"/>
    <cellStyle name="20% - Accent4 2 3 3 3 4" xfId="5856"/>
    <cellStyle name="20% - Accent4 2 3 3 3 5" xfId="9924"/>
    <cellStyle name="20% - Accent4 2 3 3 3 6" xfId="13992"/>
    <cellStyle name="20% - Accent4 2 3 3 4" xfId="1809"/>
    <cellStyle name="20% - Accent4 2 3 3 4 2" xfId="3026"/>
    <cellStyle name="20% - Accent4 2 3 3 4 2 2" xfId="5087"/>
    <cellStyle name="20% - Accent4 2 3 3 4 2 2 2" xfId="9155"/>
    <cellStyle name="20% - Accent4 2 3 3 4 2 2 3" xfId="13223"/>
    <cellStyle name="20% - Accent4 2 3 3 4 2 2 4" xfId="17291"/>
    <cellStyle name="20% - Accent4 2 3 3 4 2 3" xfId="7121"/>
    <cellStyle name="20% - Accent4 2 3 3 4 2 4" xfId="11189"/>
    <cellStyle name="20% - Accent4 2 3 3 4 2 5" xfId="15257"/>
    <cellStyle name="20% - Accent4 2 3 3 4 3" xfId="4069"/>
    <cellStyle name="20% - Accent4 2 3 3 4 3 2" xfId="8138"/>
    <cellStyle name="20% - Accent4 2 3 3 4 3 3" xfId="12206"/>
    <cellStyle name="20% - Accent4 2 3 3 4 3 4" xfId="16274"/>
    <cellStyle name="20% - Accent4 2 3 3 4 4" xfId="6104"/>
    <cellStyle name="20% - Accent4 2 3 3 4 5" xfId="10172"/>
    <cellStyle name="20% - Accent4 2 3 3 4 6" xfId="14240"/>
    <cellStyle name="20% - Accent4 2 3 3 5" xfId="2172"/>
    <cellStyle name="20% - Accent4 2 3 3 5 2" xfId="3221"/>
    <cellStyle name="20% - Accent4 2 3 3 5 2 2" xfId="5280"/>
    <cellStyle name="20% - Accent4 2 3 3 5 2 2 2" xfId="9348"/>
    <cellStyle name="20% - Accent4 2 3 3 5 2 2 3" xfId="13416"/>
    <cellStyle name="20% - Accent4 2 3 3 5 2 2 4" xfId="17484"/>
    <cellStyle name="20% - Accent4 2 3 3 5 2 3" xfId="7314"/>
    <cellStyle name="20% - Accent4 2 3 3 5 2 4" xfId="11382"/>
    <cellStyle name="20% - Accent4 2 3 3 5 2 5" xfId="15450"/>
    <cellStyle name="20% - Accent4 2 3 3 5 3" xfId="4263"/>
    <cellStyle name="20% - Accent4 2 3 3 5 3 2" xfId="8331"/>
    <cellStyle name="20% - Accent4 2 3 3 5 3 3" xfId="12399"/>
    <cellStyle name="20% - Accent4 2 3 3 5 3 4" xfId="16467"/>
    <cellStyle name="20% - Accent4 2 3 3 5 4" xfId="6297"/>
    <cellStyle name="20% - Accent4 2 3 3 5 5" xfId="10365"/>
    <cellStyle name="20% - Accent4 2 3 3 5 6" xfId="14433"/>
    <cellStyle name="20% - Accent4 2 3 3 6" xfId="2255"/>
    <cellStyle name="20% - Accent4 2 3 3 6 2" xfId="3301"/>
    <cellStyle name="20% - Accent4 2 3 3 6 2 2" xfId="5360"/>
    <cellStyle name="20% - Accent4 2 3 3 6 2 2 2" xfId="9428"/>
    <cellStyle name="20% - Accent4 2 3 3 6 2 2 3" xfId="13496"/>
    <cellStyle name="20% - Accent4 2 3 3 6 2 2 4" xfId="17564"/>
    <cellStyle name="20% - Accent4 2 3 3 6 2 3" xfId="7394"/>
    <cellStyle name="20% - Accent4 2 3 3 6 2 4" xfId="11462"/>
    <cellStyle name="20% - Accent4 2 3 3 6 2 5" xfId="15530"/>
    <cellStyle name="20% - Accent4 2 3 3 6 3" xfId="4343"/>
    <cellStyle name="20% - Accent4 2 3 3 6 3 2" xfId="8411"/>
    <cellStyle name="20% - Accent4 2 3 3 6 3 3" xfId="12479"/>
    <cellStyle name="20% - Accent4 2 3 3 6 3 4" xfId="16547"/>
    <cellStyle name="20% - Accent4 2 3 3 6 4" xfId="6377"/>
    <cellStyle name="20% - Accent4 2 3 3 6 5" xfId="10445"/>
    <cellStyle name="20% - Accent4 2 3 3 6 6" xfId="14513"/>
    <cellStyle name="20% - Accent4 2 3 3 7" xfId="2682"/>
    <cellStyle name="20% - Accent4 2 3 3 7 2" xfId="4759"/>
    <cellStyle name="20% - Accent4 2 3 3 7 2 2" xfId="8827"/>
    <cellStyle name="20% - Accent4 2 3 3 7 2 3" xfId="12895"/>
    <cellStyle name="20% - Accent4 2 3 3 7 2 4" xfId="16963"/>
    <cellStyle name="20% - Accent4 2 3 3 7 3" xfId="6793"/>
    <cellStyle name="20% - Accent4 2 3 3 7 4" xfId="10861"/>
    <cellStyle name="20% - Accent4 2 3 3 7 5" xfId="14929"/>
    <cellStyle name="20% - Accent4 2 3 3 8" xfId="3740"/>
    <cellStyle name="20% - Accent4 2 3 3 8 2" xfId="7810"/>
    <cellStyle name="20% - Accent4 2 3 3 8 3" xfId="11878"/>
    <cellStyle name="20% - Accent4 2 3 3 8 4" xfId="15946"/>
    <cellStyle name="20% - Accent4 2 3 3 9" xfId="5776"/>
    <cellStyle name="20% - Accent4 2 4" xfId="1877"/>
    <cellStyle name="20% - Accent4 3" xfId="303"/>
    <cellStyle name="20% - Accent4 3 2" xfId="1228"/>
    <cellStyle name="20% - Accent4 3 2 2" xfId="2091"/>
    <cellStyle name="20% - Accent4 3 2 2 2" xfId="3143"/>
    <cellStyle name="20% - Accent4 3 2 2 2 2" xfId="5202"/>
    <cellStyle name="20% - Accent4 3 2 2 2 2 2" xfId="9270"/>
    <cellStyle name="20% - Accent4 3 2 2 2 2 3" xfId="13338"/>
    <cellStyle name="20% - Accent4 3 2 2 2 2 4" xfId="17406"/>
    <cellStyle name="20% - Accent4 3 2 2 2 3" xfId="7236"/>
    <cellStyle name="20% - Accent4 3 2 2 2 4" xfId="11304"/>
    <cellStyle name="20% - Accent4 3 2 2 2 5" xfId="15372"/>
    <cellStyle name="20% - Accent4 3 2 2 3" xfId="4185"/>
    <cellStyle name="20% - Accent4 3 2 2 3 2" xfId="8253"/>
    <cellStyle name="20% - Accent4 3 2 2 3 3" xfId="12321"/>
    <cellStyle name="20% - Accent4 3 2 2 3 4" xfId="16389"/>
    <cellStyle name="20% - Accent4 3 2 2 4" xfId="6219"/>
    <cellStyle name="20% - Accent4 3 2 2 5" xfId="10287"/>
    <cellStyle name="20% - Accent4 3 2 2 6" xfId="14355"/>
    <cellStyle name="20% - Accent4 3 2 3" xfId="2041"/>
    <cellStyle name="20% - Accent4 3 2 3 2" xfId="3106"/>
    <cellStyle name="20% - Accent4 3 2 3 2 2" xfId="5165"/>
    <cellStyle name="20% - Accent4 3 2 3 2 2 2" xfId="9233"/>
    <cellStyle name="20% - Accent4 3 2 3 2 2 3" xfId="13301"/>
    <cellStyle name="20% - Accent4 3 2 3 2 2 4" xfId="17369"/>
    <cellStyle name="20% - Accent4 3 2 3 2 3" xfId="7199"/>
    <cellStyle name="20% - Accent4 3 2 3 2 4" xfId="11267"/>
    <cellStyle name="20% - Accent4 3 2 3 2 5" xfId="15335"/>
    <cellStyle name="20% - Accent4 3 2 3 3" xfId="4147"/>
    <cellStyle name="20% - Accent4 3 2 3 3 2" xfId="8216"/>
    <cellStyle name="20% - Accent4 3 2 3 3 3" xfId="12284"/>
    <cellStyle name="20% - Accent4 3 2 3 3 4" xfId="16352"/>
    <cellStyle name="20% - Accent4 3 2 3 4" xfId="6182"/>
    <cellStyle name="20% - Accent4 3 2 3 5" xfId="10250"/>
    <cellStyle name="20% - Accent4 3 2 3 6" xfId="14318"/>
    <cellStyle name="20% - Accent4 3 3" xfId="2058"/>
    <cellStyle name="20% - Accent4 3 3 2" xfId="2092"/>
    <cellStyle name="20% - Accent4 3 3 2 2" xfId="3144"/>
    <cellStyle name="20% - Accent4 3 3 2 2 2" xfId="5203"/>
    <cellStyle name="20% - Accent4 3 3 2 2 2 2" xfId="9271"/>
    <cellStyle name="20% - Accent4 3 3 2 2 2 3" xfId="13339"/>
    <cellStyle name="20% - Accent4 3 3 2 2 2 4" xfId="17407"/>
    <cellStyle name="20% - Accent4 3 3 2 2 3" xfId="7237"/>
    <cellStyle name="20% - Accent4 3 3 2 2 4" xfId="11305"/>
    <cellStyle name="20% - Accent4 3 3 2 2 5" xfId="15373"/>
    <cellStyle name="20% - Accent4 3 3 2 3" xfId="4186"/>
    <cellStyle name="20% - Accent4 3 3 2 3 2" xfId="8254"/>
    <cellStyle name="20% - Accent4 3 3 2 3 3" xfId="12322"/>
    <cellStyle name="20% - Accent4 3 3 2 3 4" xfId="16390"/>
    <cellStyle name="20% - Accent4 3 3 2 4" xfId="6220"/>
    <cellStyle name="20% - Accent4 3 3 2 5" xfId="10288"/>
    <cellStyle name="20% - Accent4 3 3 2 6" xfId="14356"/>
    <cellStyle name="20% - Accent4 3 3 3" xfId="3123"/>
    <cellStyle name="20% - Accent4 3 3 3 2" xfId="5182"/>
    <cellStyle name="20% - Accent4 3 3 3 2 2" xfId="9250"/>
    <cellStyle name="20% - Accent4 3 3 3 2 3" xfId="13318"/>
    <cellStyle name="20% - Accent4 3 3 3 2 4" xfId="17386"/>
    <cellStyle name="20% - Accent4 3 3 3 3" xfId="7216"/>
    <cellStyle name="20% - Accent4 3 3 3 4" xfId="11284"/>
    <cellStyle name="20% - Accent4 3 3 3 5" xfId="15352"/>
    <cellStyle name="20% - Accent4 3 3 4" xfId="4164"/>
    <cellStyle name="20% - Accent4 3 3 4 2" xfId="8233"/>
    <cellStyle name="20% - Accent4 3 3 4 3" xfId="12301"/>
    <cellStyle name="20% - Accent4 3 3 4 4" xfId="16369"/>
    <cellStyle name="20% - Accent4 3 3 5" xfId="6199"/>
    <cellStyle name="20% - Accent4 3 3 6" xfId="10267"/>
    <cellStyle name="20% - Accent4 3 3 7" xfId="14335"/>
    <cellStyle name="20% - Accent4 3 4" xfId="2090"/>
    <cellStyle name="20% - Accent4 3 4 2" xfId="3142"/>
    <cellStyle name="20% - Accent4 3 4 2 2" xfId="5201"/>
    <cellStyle name="20% - Accent4 3 4 2 2 2" xfId="9269"/>
    <cellStyle name="20% - Accent4 3 4 2 2 3" xfId="13337"/>
    <cellStyle name="20% - Accent4 3 4 2 2 4" xfId="17405"/>
    <cellStyle name="20% - Accent4 3 4 2 3" xfId="7235"/>
    <cellStyle name="20% - Accent4 3 4 2 4" xfId="11303"/>
    <cellStyle name="20% - Accent4 3 4 2 5" xfId="15371"/>
    <cellStyle name="20% - Accent4 3 4 3" xfId="4184"/>
    <cellStyle name="20% - Accent4 3 4 3 2" xfId="8252"/>
    <cellStyle name="20% - Accent4 3 4 3 3" xfId="12320"/>
    <cellStyle name="20% - Accent4 3 4 3 4" xfId="16388"/>
    <cellStyle name="20% - Accent4 3 4 4" xfId="6218"/>
    <cellStyle name="20% - Accent4 3 4 5" xfId="10286"/>
    <cellStyle name="20% - Accent4 3 4 6" xfId="14354"/>
    <cellStyle name="20% - Accent4 3 5" xfId="2132"/>
    <cellStyle name="20% - Accent4 3 5 2" xfId="3183"/>
    <cellStyle name="20% - Accent4 3 5 2 2" xfId="5242"/>
    <cellStyle name="20% - Accent4 3 5 2 2 2" xfId="9310"/>
    <cellStyle name="20% - Accent4 3 5 2 2 3" xfId="13378"/>
    <cellStyle name="20% - Accent4 3 5 2 2 4" xfId="17446"/>
    <cellStyle name="20% - Accent4 3 5 2 3" xfId="7276"/>
    <cellStyle name="20% - Accent4 3 5 2 4" xfId="11344"/>
    <cellStyle name="20% - Accent4 3 5 2 5" xfId="15412"/>
    <cellStyle name="20% - Accent4 3 5 3" xfId="4225"/>
    <cellStyle name="20% - Accent4 3 5 3 2" xfId="8293"/>
    <cellStyle name="20% - Accent4 3 5 3 3" xfId="12361"/>
    <cellStyle name="20% - Accent4 3 5 3 4" xfId="16429"/>
    <cellStyle name="20% - Accent4 3 5 4" xfId="6259"/>
    <cellStyle name="20% - Accent4 3 5 5" xfId="10327"/>
    <cellStyle name="20% - Accent4 3 5 6" xfId="14395"/>
    <cellStyle name="20% - Accent4 3 6" xfId="1878"/>
    <cellStyle name="20% - Accent4 3 6 2" xfId="3090"/>
    <cellStyle name="20% - Accent4 3 6 2 2" xfId="5149"/>
    <cellStyle name="20% - Accent4 3 6 2 2 2" xfId="9217"/>
    <cellStyle name="20% - Accent4 3 6 2 2 3" xfId="13285"/>
    <cellStyle name="20% - Accent4 3 6 2 2 4" xfId="17353"/>
    <cellStyle name="20% - Accent4 3 6 2 3" xfId="7183"/>
    <cellStyle name="20% - Accent4 3 6 2 4" xfId="11251"/>
    <cellStyle name="20% - Accent4 3 6 2 5" xfId="15319"/>
    <cellStyle name="20% - Accent4 3 6 3" xfId="4131"/>
    <cellStyle name="20% - Accent4 3 6 3 2" xfId="8200"/>
    <cellStyle name="20% - Accent4 3 6 3 3" xfId="12268"/>
    <cellStyle name="20% - Accent4 3 6 3 4" xfId="16336"/>
    <cellStyle name="20% - Accent4 3 6 4" xfId="6166"/>
    <cellStyle name="20% - Accent4 3 6 5" xfId="10234"/>
    <cellStyle name="20% - Accent4 3 6 6" xfId="14302"/>
    <cellStyle name="20% - Accent4 4" xfId="304"/>
    <cellStyle name="20% - Accent4 5" xfId="305"/>
    <cellStyle name="20% - Accent4 6" xfId="306"/>
    <cellStyle name="20% - Accent4 7" xfId="307"/>
    <cellStyle name="20% - Accent4 8" xfId="707"/>
    <cellStyle name="20% - Accent4 8 10" xfId="13573"/>
    <cellStyle name="20% - Accent4 8 2" xfId="795"/>
    <cellStyle name="20% - Accent4 8 2 2" xfId="888"/>
    <cellStyle name="20% - Accent4 8 2 2 2" xfId="1056"/>
    <cellStyle name="20% - Accent4 8 2 2 2 2" xfId="2628"/>
    <cellStyle name="20% - Accent4 8 2 2 2 2 2" xfId="4714"/>
    <cellStyle name="20% - Accent4 8 2 2 2 2 2 2" xfId="8782"/>
    <cellStyle name="20% - Accent4 8 2 2 2 2 2 3" xfId="12850"/>
    <cellStyle name="20% - Accent4 8 2 2 2 2 2 4" xfId="16918"/>
    <cellStyle name="20% - Accent4 8 2 2 2 2 3" xfId="6748"/>
    <cellStyle name="20% - Accent4 8 2 2 2 2 4" xfId="10816"/>
    <cellStyle name="20% - Accent4 8 2 2 2 2 5" xfId="14884"/>
    <cellStyle name="20% - Accent4 8 2 2 2 3" xfId="3681"/>
    <cellStyle name="20% - Accent4 8 2 2 2 3 2" xfId="7765"/>
    <cellStyle name="20% - Accent4 8 2 2 2 3 3" xfId="11833"/>
    <cellStyle name="20% - Accent4 8 2 2 2 3 4" xfId="15901"/>
    <cellStyle name="20% - Accent4 8 2 2 2 4" xfId="5731"/>
    <cellStyle name="20% - Accent4 8 2 2 2 5" xfId="9799"/>
    <cellStyle name="20% - Accent4 8 2 2 2 6" xfId="13867"/>
    <cellStyle name="20% - Accent4 8 2 2 3" xfId="1761"/>
    <cellStyle name="20% - Accent4 8 2 2 3 2" xfId="2978"/>
    <cellStyle name="20% - Accent4 8 2 2 3 2 2" xfId="5042"/>
    <cellStyle name="20% - Accent4 8 2 2 3 2 2 2" xfId="9110"/>
    <cellStyle name="20% - Accent4 8 2 2 3 2 2 3" xfId="13178"/>
    <cellStyle name="20% - Accent4 8 2 2 3 2 2 4" xfId="17246"/>
    <cellStyle name="20% - Accent4 8 2 2 3 2 3" xfId="7076"/>
    <cellStyle name="20% - Accent4 8 2 2 3 2 4" xfId="11144"/>
    <cellStyle name="20% - Accent4 8 2 2 3 2 5" xfId="15212"/>
    <cellStyle name="20% - Accent4 8 2 2 3 3" xfId="4024"/>
    <cellStyle name="20% - Accent4 8 2 2 3 3 2" xfId="8093"/>
    <cellStyle name="20% - Accent4 8 2 2 3 3 3" xfId="12161"/>
    <cellStyle name="20% - Accent4 8 2 2 3 3 4" xfId="16229"/>
    <cellStyle name="20% - Accent4 8 2 2 3 4" xfId="6059"/>
    <cellStyle name="20% - Accent4 8 2 2 3 5" xfId="10127"/>
    <cellStyle name="20% - Accent4 8 2 2 3 6" xfId="14195"/>
    <cellStyle name="20% - Accent4 8 2 2 4" xfId="2460"/>
    <cellStyle name="20% - Accent4 8 2 2 4 2" xfId="4546"/>
    <cellStyle name="20% - Accent4 8 2 2 4 2 2" xfId="8614"/>
    <cellStyle name="20% - Accent4 8 2 2 4 2 3" xfId="12682"/>
    <cellStyle name="20% - Accent4 8 2 2 4 2 4" xfId="16750"/>
    <cellStyle name="20% - Accent4 8 2 2 4 3" xfId="6580"/>
    <cellStyle name="20% - Accent4 8 2 2 4 4" xfId="10648"/>
    <cellStyle name="20% - Accent4 8 2 2 4 5" xfId="14716"/>
    <cellStyle name="20% - Accent4 8 2 2 5" xfId="3513"/>
    <cellStyle name="20% - Accent4 8 2 2 5 2" xfId="7597"/>
    <cellStyle name="20% - Accent4 8 2 2 5 3" xfId="11665"/>
    <cellStyle name="20% - Accent4 8 2 2 5 4" xfId="15733"/>
    <cellStyle name="20% - Accent4 8 2 2 6" xfId="5563"/>
    <cellStyle name="20% - Accent4 8 2 2 7" xfId="9631"/>
    <cellStyle name="20% - Accent4 8 2 2 8" xfId="13699"/>
    <cellStyle name="20% - Accent4 8 2 3" xfId="972"/>
    <cellStyle name="20% - Accent4 8 2 3 2" xfId="2544"/>
    <cellStyle name="20% - Accent4 8 2 3 2 2" xfId="4630"/>
    <cellStyle name="20% - Accent4 8 2 3 2 2 2" xfId="8698"/>
    <cellStyle name="20% - Accent4 8 2 3 2 2 3" xfId="12766"/>
    <cellStyle name="20% - Accent4 8 2 3 2 2 4" xfId="16834"/>
    <cellStyle name="20% - Accent4 8 2 3 2 3" xfId="6664"/>
    <cellStyle name="20% - Accent4 8 2 3 2 4" xfId="10732"/>
    <cellStyle name="20% - Accent4 8 2 3 2 5" xfId="14800"/>
    <cellStyle name="20% - Accent4 8 2 3 3" xfId="3597"/>
    <cellStyle name="20% - Accent4 8 2 3 3 2" xfId="7681"/>
    <cellStyle name="20% - Accent4 8 2 3 3 3" xfId="11749"/>
    <cellStyle name="20% - Accent4 8 2 3 3 4" xfId="15817"/>
    <cellStyle name="20% - Accent4 8 2 3 4" xfId="5647"/>
    <cellStyle name="20% - Accent4 8 2 3 5" xfId="9715"/>
    <cellStyle name="20% - Accent4 8 2 3 6" xfId="13783"/>
    <cellStyle name="20% - Accent4 8 2 4" xfId="1677"/>
    <cellStyle name="20% - Accent4 8 2 4 2" xfId="2894"/>
    <cellStyle name="20% - Accent4 8 2 4 2 2" xfId="4958"/>
    <cellStyle name="20% - Accent4 8 2 4 2 2 2" xfId="9026"/>
    <cellStyle name="20% - Accent4 8 2 4 2 2 3" xfId="13094"/>
    <cellStyle name="20% - Accent4 8 2 4 2 2 4" xfId="17162"/>
    <cellStyle name="20% - Accent4 8 2 4 2 3" xfId="6992"/>
    <cellStyle name="20% - Accent4 8 2 4 2 4" xfId="11060"/>
    <cellStyle name="20% - Accent4 8 2 4 2 5" xfId="15128"/>
    <cellStyle name="20% - Accent4 8 2 4 3" xfId="3940"/>
    <cellStyle name="20% - Accent4 8 2 4 3 2" xfId="8009"/>
    <cellStyle name="20% - Accent4 8 2 4 3 3" xfId="12077"/>
    <cellStyle name="20% - Accent4 8 2 4 3 4" xfId="16145"/>
    <cellStyle name="20% - Accent4 8 2 4 4" xfId="5975"/>
    <cellStyle name="20% - Accent4 8 2 4 5" xfId="10043"/>
    <cellStyle name="20% - Accent4 8 2 4 6" xfId="14111"/>
    <cellStyle name="20% - Accent4 8 2 5" xfId="2376"/>
    <cellStyle name="20% - Accent4 8 2 5 2" xfId="4462"/>
    <cellStyle name="20% - Accent4 8 2 5 2 2" xfId="8530"/>
    <cellStyle name="20% - Accent4 8 2 5 2 3" xfId="12598"/>
    <cellStyle name="20% - Accent4 8 2 5 2 4" xfId="16666"/>
    <cellStyle name="20% - Accent4 8 2 5 3" xfId="6496"/>
    <cellStyle name="20% - Accent4 8 2 5 4" xfId="10564"/>
    <cellStyle name="20% - Accent4 8 2 5 5" xfId="14632"/>
    <cellStyle name="20% - Accent4 8 2 6" xfId="3429"/>
    <cellStyle name="20% - Accent4 8 2 6 2" xfId="7513"/>
    <cellStyle name="20% - Accent4 8 2 6 3" xfId="11581"/>
    <cellStyle name="20% - Accent4 8 2 6 4" xfId="15649"/>
    <cellStyle name="20% - Accent4 8 2 7" xfId="5479"/>
    <cellStyle name="20% - Accent4 8 2 8" xfId="9547"/>
    <cellStyle name="20% - Accent4 8 2 9" xfId="13615"/>
    <cellStyle name="20% - Accent4 8 3" xfId="841"/>
    <cellStyle name="20% - Accent4 8 3 2" xfId="1014"/>
    <cellStyle name="20% - Accent4 8 3 2 2" xfId="2586"/>
    <cellStyle name="20% - Accent4 8 3 2 2 2" xfId="4672"/>
    <cellStyle name="20% - Accent4 8 3 2 2 2 2" xfId="8740"/>
    <cellStyle name="20% - Accent4 8 3 2 2 2 3" xfId="12808"/>
    <cellStyle name="20% - Accent4 8 3 2 2 2 4" xfId="16876"/>
    <cellStyle name="20% - Accent4 8 3 2 2 3" xfId="6706"/>
    <cellStyle name="20% - Accent4 8 3 2 2 4" xfId="10774"/>
    <cellStyle name="20% - Accent4 8 3 2 2 5" xfId="14842"/>
    <cellStyle name="20% - Accent4 8 3 2 3" xfId="3639"/>
    <cellStyle name="20% - Accent4 8 3 2 3 2" xfId="7723"/>
    <cellStyle name="20% - Accent4 8 3 2 3 3" xfId="11791"/>
    <cellStyle name="20% - Accent4 8 3 2 3 4" xfId="15859"/>
    <cellStyle name="20% - Accent4 8 3 2 4" xfId="5689"/>
    <cellStyle name="20% - Accent4 8 3 2 5" xfId="9757"/>
    <cellStyle name="20% - Accent4 8 3 2 6" xfId="13825"/>
    <cellStyle name="20% - Accent4 8 3 3" xfId="1719"/>
    <cellStyle name="20% - Accent4 8 3 3 2" xfId="2936"/>
    <cellStyle name="20% - Accent4 8 3 3 2 2" xfId="5000"/>
    <cellStyle name="20% - Accent4 8 3 3 2 2 2" xfId="9068"/>
    <cellStyle name="20% - Accent4 8 3 3 2 2 3" xfId="13136"/>
    <cellStyle name="20% - Accent4 8 3 3 2 2 4" xfId="17204"/>
    <cellStyle name="20% - Accent4 8 3 3 2 3" xfId="7034"/>
    <cellStyle name="20% - Accent4 8 3 3 2 4" xfId="11102"/>
    <cellStyle name="20% - Accent4 8 3 3 2 5" xfId="15170"/>
    <cellStyle name="20% - Accent4 8 3 3 3" xfId="3982"/>
    <cellStyle name="20% - Accent4 8 3 3 3 2" xfId="8051"/>
    <cellStyle name="20% - Accent4 8 3 3 3 3" xfId="12119"/>
    <cellStyle name="20% - Accent4 8 3 3 3 4" xfId="16187"/>
    <cellStyle name="20% - Accent4 8 3 3 4" xfId="6017"/>
    <cellStyle name="20% - Accent4 8 3 3 5" xfId="10085"/>
    <cellStyle name="20% - Accent4 8 3 3 6" xfId="14153"/>
    <cellStyle name="20% - Accent4 8 3 4" xfId="2418"/>
    <cellStyle name="20% - Accent4 8 3 4 2" xfId="4504"/>
    <cellStyle name="20% - Accent4 8 3 4 2 2" xfId="8572"/>
    <cellStyle name="20% - Accent4 8 3 4 2 3" xfId="12640"/>
    <cellStyle name="20% - Accent4 8 3 4 2 4" xfId="16708"/>
    <cellStyle name="20% - Accent4 8 3 4 3" xfId="6538"/>
    <cellStyle name="20% - Accent4 8 3 4 4" xfId="10606"/>
    <cellStyle name="20% - Accent4 8 3 4 5" xfId="14674"/>
    <cellStyle name="20% - Accent4 8 3 5" xfId="3471"/>
    <cellStyle name="20% - Accent4 8 3 5 2" xfId="7555"/>
    <cellStyle name="20% - Accent4 8 3 5 3" xfId="11623"/>
    <cellStyle name="20% - Accent4 8 3 5 4" xfId="15691"/>
    <cellStyle name="20% - Accent4 8 3 6" xfId="5521"/>
    <cellStyle name="20% - Accent4 8 3 7" xfId="9589"/>
    <cellStyle name="20% - Accent4 8 3 8" xfId="13657"/>
    <cellStyle name="20% - Accent4 8 4" xfId="930"/>
    <cellStyle name="20% - Accent4 8 4 2" xfId="2502"/>
    <cellStyle name="20% - Accent4 8 4 2 2" xfId="4588"/>
    <cellStyle name="20% - Accent4 8 4 2 2 2" xfId="8656"/>
    <cellStyle name="20% - Accent4 8 4 2 2 3" xfId="12724"/>
    <cellStyle name="20% - Accent4 8 4 2 2 4" xfId="16792"/>
    <cellStyle name="20% - Accent4 8 4 2 3" xfId="6622"/>
    <cellStyle name="20% - Accent4 8 4 2 4" xfId="10690"/>
    <cellStyle name="20% - Accent4 8 4 2 5" xfId="14758"/>
    <cellStyle name="20% - Accent4 8 4 3" xfId="3555"/>
    <cellStyle name="20% - Accent4 8 4 3 2" xfId="7639"/>
    <cellStyle name="20% - Accent4 8 4 3 3" xfId="11707"/>
    <cellStyle name="20% - Accent4 8 4 3 4" xfId="15775"/>
    <cellStyle name="20% - Accent4 8 4 4" xfId="5605"/>
    <cellStyle name="20% - Accent4 8 4 5" xfId="9673"/>
    <cellStyle name="20% - Accent4 8 4 6" xfId="13741"/>
    <cellStyle name="20% - Accent4 8 5" xfId="1635"/>
    <cellStyle name="20% - Accent4 8 5 2" xfId="2852"/>
    <cellStyle name="20% - Accent4 8 5 2 2" xfId="4916"/>
    <cellStyle name="20% - Accent4 8 5 2 2 2" xfId="8984"/>
    <cellStyle name="20% - Accent4 8 5 2 2 3" xfId="13052"/>
    <cellStyle name="20% - Accent4 8 5 2 2 4" xfId="17120"/>
    <cellStyle name="20% - Accent4 8 5 2 3" xfId="6950"/>
    <cellStyle name="20% - Accent4 8 5 2 4" xfId="11018"/>
    <cellStyle name="20% - Accent4 8 5 2 5" xfId="15086"/>
    <cellStyle name="20% - Accent4 8 5 3" xfId="3898"/>
    <cellStyle name="20% - Accent4 8 5 3 2" xfId="7967"/>
    <cellStyle name="20% - Accent4 8 5 3 3" xfId="12035"/>
    <cellStyle name="20% - Accent4 8 5 3 4" xfId="16103"/>
    <cellStyle name="20% - Accent4 8 5 4" xfId="5933"/>
    <cellStyle name="20% - Accent4 8 5 5" xfId="10001"/>
    <cellStyle name="20% - Accent4 8 5 6" xfId="14069"/>
    <cellStyle name="20% - Accent4 8 6" xfId="2334"/>
    <cellStyle name="20% - Accent4 8 6 2" xfId="4420"/>
    <cellStyle name="20% - Accent4 8 6 2 2" xfId="8488"/>
    <cellStyle name="20% - Accent4 8 6 2 3" xfId="12556"/>
    <cellStyle name="20% - Accent4 8 6 2 4" xfId="16624"/>
    <cellStyle name="20% - Accent4 8 6 3" xfId="6454"/>
    <cellStyle name="20% - Accent4 8 6 4" xfId="10522"/>
    <cellStyle name="20% - Accent4 8 6 5" xfId="14590"/>
    <cellStyle name="20% - Accent4 8 7" xfId="3385"/>
    <cellStyle name="20% - Accent4 8 7 2" xfId="7471"/>
    <cellStyle name="20% - Accent4 8 7 3" xfId="11539"/>
    <cellStyle name="20% - Accent4 8 7 4" xfId="15607"/>
    <cellStyle name="20% - Accent4 8 8" xfId="5437"/>
    <cellStyle name="20% - Accent4 8 9" xfId="9505"/>
    <cellStyle name="20% - Accent4 9" xfId="721"/>
    <cellStyle name="20% - Accent4 9 10" xfId="13586"/>
    <cellStyle name="20% - Accent4 9 2" xfId="809"/>
    <cellStyle name="20% - Accent4 9 2 2" xfId="901"/>
    <cellStyle name="20% - Accent4 9 2 2 2" xfId="1069"/>
    <cellStyle name="20% - Accent4 9 2 2 2 2" xfId="2641"/>
    <cellStyle name="20% - Accent4 9 2 2 2 2 2" xfId="4727"/>
    <cellStyle name="20% - Accent4 9 2 2 2 2 2 2" xfId="8795"/>
    <cellStyle name="20% - Accent4 9 2 2 2 2 2 3" xfId="12863"/>
    <cellStyle name="20% - Accent4 9 2 2 2 2 2 4" xfId="16931"/>
    <cellStyle name="20% - Accent4 9 2 2 2 2 3" xfId="6761"/>
    <cellStyle name="20% - Accent4 9 2 2 2 2 4" xfId="10829"/>
    <cellStyle name="20% - Accent4 9 2 2 2 2 5" xfId="14897"/>
    <cellStyle name="20% - Accent4 9 2 2 2 3" xfId="3694"/>
    <cellStyle name="20% - Accent4 9 2 2 2 3 2" xfId="7778"/>
    <cellStyle name="20% - Accent4 9 2 2 2 3 3" xfId="11846"/>
    <cellStyle name="20% - Accent4 9 2 2 2 3 4" xfId="15914"/>
    <cellStyle name="20% - Accent4 9 2 2 2 4" xfId="5744"/>
    <cellStyle name="20% - Accent4 9 2 2 2 5" xfId="9812"/>
    <cellStyle name="20% - Accent4 9 2 2 2 6" xfId="13880"/>
    <cellStyle name="20% - Accent4 9 2 2 3" xfId="1774"/>
    <cellStyle name="20% - Accent4 9 2 2 3 2" xfId="2991"/>
    <cellStyle name="20% - Accent4 9 2 2 3 2 2" xfId="5055"/>
    <cellStyle name="20% - Accent4 9 2 2 3 2 2 2" xfId="9123"/>
    <cellStyle name="20% - Accent4 9 2 2 3 2 2 3" xfId="13191"/>
    <cellStyle name="20% - Accent4 9 2 2 3 2 2 4" xfId="17259"/>
    <cellStyle name="20% - Accent4 9 2 2 3 2 3" xfId="7089"/>
    <cellStyle name="20% - Accent4 9 2 2 3 2 4" xfId="11157"/>
    <cellStyle name="20% - Accent4 9 2 2 3 2 5" xfId="15225"/>
    <cellStyle name="20% - Accent4 9 2 2 3 3" xfId="4037"/>
    <cellStyle name="20% - Accent4 9 2 2 3 3 2" xfId="8106"/>
    <cellStyle name="20% - Accent4 9 2 2 3 3 3" xfId="12174"/>
    <cellStyle name="20% - Accent4 9 2 2 3 3 4" xfId="16242"/>
    <cellStyle name="20% - Accent4 9 2 2 3 4" xfId="6072"/>
    <cellStyle name="20% - Accent4 9 2 2 3 5" xfId="10140"/>
    <cellStyle name="20% - Accent4 9 2 2 3 6" xfId="14208"/>
    <cellStyle name="20% - Accent4 9 2 2 4" xfId="2473"/>
    <cellStyle name="20% - Accent4 9 2 2 4 2" xfId="4559"/>
    <cellStyle name="20% - Accent4 9 2 2 4 2 2" xfId="8627"/>
    <cellStyle name="20% - Accent4 9 2 2 4 2 3" xfId="12695"/>
    <cellStyle name="20% - Accent4 9 2 2 4 2 4" xfId="16763"/>
    <cellStyle name="20% - Accent4 9 2 2 4 3" xfId="6593"/>
    <cellStyle name="20% - Accent4 9 2 2 4 4" xfId="10661"/>
    <cellStyle name="20% - Accent4 9 2 2 4 5" xfId="14729"/>
    <cellStyle name="20% - Accent4 9 2 2 5" xfId="3526"/>
    <cellStyle name="20% - Accent4 9 2 2 5 2" xfId="7610"/>
    <cellStyle name="20% - Accent4 9 2 2 5 3" xfId="11678"/>
    <cellStyle name="20% - Accent4 9 2 2 5 4" xfId="15746"/>
    <cellStyle name="20% - Accent4 9 2 2 6" xfId="5576"/>
    <cellStyle name="20% - Accent4 9 2 2 7" xfId="9644"/>
    <cellStyle name="20% - Accent4 9 2 2 8" xfId="13712"/>
    <cellStyle name="20% - Accent4 9 2 3" xfId="985"/>
    <cellStyle name="20% - Accent4 9 2 3 2" xfId="2557"/>
    <cellStyle name="20% - Accent4 9 2 3 2 2" xfId="4643"/>
    <cellStyle name="20% - Accent4 9 2 3 2 2 2" xfId="8711"/>
    <cellStyle name="20% - Accent4 9 2 3 2 2 3" xfId="12779"/>
    <cellStyle name="20% - Accent4 9 2 3 2 2 4" xfId="16847"/>
    <cellStyle name="20% - Accent4 9 2 3 2 3" xfId="6677"/>
    <cellStyle name="20% - Accent4 9 2 3 2 4" xfId="10745"/>
    <cellStyle name="20% - Accent4 9 2 3 2 5" xfId="14813"/>
    <cellStyle name="20% - Accent4 9 2 3 3" xfId="3610"/>
    <cellStyle name="20% - Accent4 9 2 3 3 2" xfId="7694"/>
    <cellStyle name="20% - Accent4 9 2 3 3 3" xfId="11762"/>
    <cellStyle name="20% - Accent4 9 2 3 3 4" xfId="15830"/>
    <cellStyle name="20% - Accent4 9 2 3 4" xfId="5660"/>
    <cellStyle name="20% - Accent4 9 2 3 5" xfId="9728"/>
    <cellStyle name="20% - Accent4 9 2 3 6" xfId="13796"/>
    <cellStyle name="20% - Accent4 9 2 4" xfId="1690"/>
    <cellStyle name="20% - Accent4 9 2 4 2" xfId="2907"/>
    <cellStyle name="20% - Accent4 9 2 4 2 2" xfId="4971"/>
    <cellStyle name="20% - Accent4 9 2 4 2 2 2" xfId="9039"/>
    <cellStyle name="20% - Accent4 9 2 4 2 2 3" xfId="13107"/>
    <cellStyle name="20% - Accent4 9 2 4 2 2 4" xfId="17175"/>
    <cellStyle name="20% - Accent4 9 2 4 2 3" xfId="7005"/>
    <cellStyle name="20% - Accent4 9 2 4 2 4" xfId="11073"/>
    <cellStyle name="20% - Accent4 9 2 4 2 5" xfId="15141"/>
    <cellStyle name="20% - Accent4 9 2 4 3" xfId="3953"/>
    <cellStyle name="20% - Accent4 9 2 4 3 2" xfId="8022"/>
    <cellStyle name="20% - Accent4 9 2 4 3 3" xfId="12090"/>
    <cellStyle name="20% - Accent4 9 2 4 3 4" xfId="16158"/>
    <cellStyle name="20% - Accent4 9 2 4 4" xfId="5988"/>
    <cellStyle name="20% - Accent4 9 2 4 5" xfId="10056"/>
    <cellStyle name="20% - Accent4 9 2 4 6" xfId="14124"/>
    <cellStyle name="20% - Accent4 9 2 5" xfId="2389"/>
    <cellStyle name="20% - Accent4 9 2 5 2" xfId="4475"/>
    <cellStyle name="20% - Accent4 9 2 5 2 2" xfId="8543"/>
    <cellStyle name="20% - Accent4 9 2 5 2 3" xfId="12611"/>
    <cellStyle name="20% - Accent4 9 2 5 2 4" xfId="16679"/>
    <cellStyle name="20% - Accent4 9 2 5 3" xfId="6509"/>
    <cellStyle name="20% - Accent4 9 2 5 4" xfId="10577"/>
    <cellStyle name="20% - Accent4 9 2 5 5" xfId="14645"/>
    <cellStyle name="20% - Accent4 9 2 6" xfId="3442"/>
    <cellStyle name="20% - Accent4 9 2 6 2" xfId="7526"/>
    <cellStyle name="20% - Accent4 9 2 6 3" xfId="11594"/>
    <cellStyle name="20% - Accent4 9 2 6 4" xfId="15662"/>
    <cellStyle name="20% - Accent4 9 2 7" xfId="5492"/>
    <cellStyle name="20% - Accent4 9 2 8" xfId="9560"/>
    <cellStyle name="20% - Accent4 9 2 9" xfId="13628"/>
    <cellStyle name="20% - Accent4 9 3" xfId="854"/>
    <cellStyle name="20% - Accent4 9 3 2" xfId="1027"/>
    <cellStyle name="20% - Accent4 9 3 2 2" xfId="2599"/>
    <cellStyle name="20% - Accent4 9 3 2 2 2" xfId="4685"/>
    <cellStyle name="20% - Accent4 9 3 2 2 2 2" xfId="8753"/>
    <cellStyle name="20% - Accent4 9 3 2 2 2 3" xfId="12821"/>
    <cellStyle name="20% - Accent4 9 3 2 2 2 4" xfId="16889"/>
    <cellStyle name="20% - Accent4 9 3 2 2 3" xfId="6719"/>
    <cellStyle name="20% - Accent4 9 3 2 2 4" xfId="10787"/>
    <cellStyle name="20% - Accent4 9 3 2 2 5" xfId="14855"/>
    <cellStyle name="20% - Accent4 9 3 2 3" xfId="3652"/>
    <cellStyle name="20% - Accent4 9 3 2 3 2" xfId="7736"/>
    <cellStyle name="20% - Accent4 9 3 2 3 3" xfId="11804"/>
    <cellStyle name="20% - Accent4 9 3 2 3 4" xfId="15872"/>
    <cellStyle name="20% - Accent4 9 3 2 4" xfId="5702"/>
    <cellStyle name="20% - Accent4 9 3 2 5" xfId="9770"/>
    <cellStyle name="20% - Accent4 9 3 2 6" xfId="13838"/>
    <cellStyle name="20% - Accent4 9 3 3" xfId="1732"/>
    <cellStyle name="20% - Accent4 9 3 3 2" xfId="2949"/>
    <cellStyle name="20% - Accent4 9 3 3 2 2" xfId="5013"/>
    <cellStyle name="20% - Accent4 9 3 3 2 2 2" xfId="9081"/>
    <cellStyle name="20% - Accent4 9 3 3 2 2 3" xfId="13149"/>
    <cellStyle name="20% - Accent4 9 3 3 2 2 4" xfId="17217"/>
    <cellStyle name="20% - Accent4 9 3 3 2 3" xfId="7047"/>
    <cellStyle name="20% - Accent4 9 3 3 2 4" xfId="11115"/>
    <cellStyle name="20% - Accent4 9 3 3 2 5" xfId="15183"/>
    <cellStyle name="20% - Accent4 9 3 3 3" xfId="3995"/>
    <cellStyle name="20% - Accent4 9 3 3 3 2" xfId="8064"/>
    <cellStyle name="20% - Accent4 9 3 3 3 3" xfId="12132"/>
    <cellStyle name="20% - Accent4 9 3 3 3 4" xfId="16200"/>
    <cellStyle name="20% - Accent4 9 3 3 4" xfId="6030"/>
    <cellStyle name="20% - Accent4 9 3 3 5" xfId="10098"/>
    <cellStyle name="20% - Accent4 9 3 3 6" xfId="14166"/>
    <cellStyle name="20% - Accent4 9 3 4" xfId="2431"/>
    <cellStyle name="20% - Accent4 9 3 4 2" xfId="4517"/>
    <cellStyle name="20% - Accent4 9 3 4 2 2" xfId="8585"/>
    <cellStyle name="20% - Accent4 9 3 4 2 3" xfId="12653"/>
    <cellStyle name="20% - Accent4 9 3 4 2 4" xfId="16721"/>
    <cellStyle name="20% - Accent4 9 3 4 3" xfId="6551"/>
    <cellStyle name="20% - Accent4 9 3 4 4" xfId="10619"/>
    <cellStyle name="20% - Accent4 9 3 4 5" xfId="14687"/>
    <cellStyle name="20% - Accent4 9 3 5" xfId="3484"/>
    <cellStyle name="20% - Accent4 9 3 5 2" xfId="7568"/>
    <cellStyle name="20% - Accent4 9 3 5 3" xfId="11636"/>
    <cellStyle name="20% - Accent4 9 3 5 4" xfId="15704"/>
    <cellStyle name="20% - Accent4 9 3 6" xfId="5534"/>
    <cellStyle name="20% - Accent4 9 3 7" xfId="9602"/>
    <cellStyle name="20% - Accent4 9 3 8" xfId="13670"/>
    <cellStyle name="20% - Accent4 9 4" xfId="943"/>
    <cellStyle name="20% - Accent4 9 4 2" xfId="2515"/>
    <cellStyle name="20% - Accent4 9 4 2 2" xfId="4601"/>
    <cellStyle name="20% - Accent4 9 4 2 2 2" xfId="8669"/>
    <cellStyle name="20% - Accent4 9 4 2 2 3" xfId="12737"/>
    <cellStyle name="20% - Accent4 9 4 2 2 4" xfId="16805"/>
    <cellStyle name="20% - Accent4 9 4 2 3" xfId="6635"/>
    <cellStyle name="20% - Accent4 9 4 2 4" xfId="10703"/>
    <cellStyle name="20% - Accent4 9 4 2 5" xfId="14771"/>
    <cellStyle name="20% - Accent4 9 4 3" xfId="3568"/>
    <cellStyle name="20% - Accent4 9 4 3 2" xfId="7652"/>
    <cellStyle name="20% - Accent4 9 4 3 3" xfId="11720"/>
    <cellStyle name="20% - Accent4 9 4 3 4" xfId="15788"/>
    <cellStyle name="20% - Accent4 9 4 4" xfId="5618"/>
    <cellStyle name="20% - Accent4 9 4 5" xfId="9686"/>
    <cellStyle name="20% - Accent4 9 4 6" xfId="13754"/>
    <cellStyle name="20% - Accent4 9 5" xfId="1648"/>
    <cellStyle name="20% - Accent4 9 5 2" xfId="2865"/>
    <cellStyle name="20% - Accent4 9 5 2 2" xfId="4929"/>
    <cellStyle name="20% - Accent4 9 5 2 2 2" xfId="8997"/>
    <cellStyle name="20% - Accent4 9 5 2 2 3" xfId="13065"/>
    <cellStyle name="20% - Accent4 9 5 2 2 4" xfId="17133"/>
    <cellStyle name="20% - Accent4 9 5 2 3" xfId="6963"/>
    <cellStyle name="20% - Accent4 9 5 2 4" xfId="11031"/>
    <cellStyle name="20% - Accent4 9 5 2 5" xfId="15099"/>
    <cellStyle name="20% - Accent4 9 5 3" xfId="3911"/>
    <cellStyle name="20% - Accent4 9 5 3 2" xfId="7980"/>
    <cellStyle name="20% - Accent4 9 5 3 3" xfId="12048"/>
    <cellStyle name="20% - Accent4 9 5 3 4" xfId="16116"/>
    <cellStyle name="20% - Accent4 9 5 4" xfId="5946"/>
    <cellStyle name="20% - Accent4 9 5 5" xfId="10014"/>
    <cellStyle name="20% - Accent4 9 5 6" xfId="14082"/>
    <cellStyle name="20% - Accent4 9 6" xfId="2347"/>
    <cellStyle name="20% - Accent4 9 6 2" xfId="4433"/>
    <cellStyle name="20% - Accent4 9 6 2 2" xfId="8501"/>
    <cellStyle name="20% - Accent4 9 6 2 3" xfId="12569"/>
    <cellStyle name="20% - Accent4 9 6 2 4" xfId="16637"/>
    <cellStyle name="20% - Accent4 9 6 3" xfId="6467"/>
    <cellStyle name="20% - Accent4 9 6 4" xfId="10535"/>
    <cellStyle name="20% - Accent4 9 6 5" xfId="14603"/>
    <cellStyle name="20% - Accent4 9 7" xfId="3398"/>
    <cellStyle name="20% - Accent4 9 7 2" xfId="7484"/>
    <cellStyle name="20% - Accent4 9 7 3" xfId="11552"/>
    <cellStyle name="20% - Accent4 9 7 4" xfId="15620"/>
    <cellStyle name="20% - Accent4 9 8" xfId="5450"/>
    <cellStyle name="20% - Accent4 9 9" xfId="9518"/>
    <cellStyle name="20% - Accent5" xfId="677" builtinId="46" customBuiltin="1"/>
    <cellStyle name="20% - Accent5 10" xfId="742"/>
    <cellStyle name="20% - Accent5 10 2" xfId="873"/>
    <cellStyle name="20% - Accent5 10 2 2" xfId="1045"/>
    <cellStyle name="20% - Accent5 10 2 2 2" xfId="2617"/>
    <cellStyle name="20% - Accent5 10 2 2 2 2" xfId="4703"/>
    <cellStyle name="20% - Accent5 10 2 2 2 2 2" xfId="8771"/>
    <cellStyle name="20% - Accent5 10 2 2 2 2 3" xfId="12839"/>
    <cellStyle name="20% - Accent5 10 2 2 2 2 4" xfId="16907"/>
    <cellStyle name="20% - Accent5 10 2 2 2 3" xfId="6737"/>
    <cellStyle name="20% - Accent5 10 2 2 2 4" xfId="10805"/>
    <cellStyle name="20% - Accent5 10 2 2 2 5" xfId="14873"/>
    <cellStyle name="20% - Accent5 10 2 2 3" xfId="3670"/>
    <cellStyle name="20% - Accent5 10 2 2 3 2" xfId="7754"/>
    <cellStyle name="20% - Accent5 10 2 2 3 3" xfId="11822"/>
    <cellStyle name="20% - Accent5 10 2 2 3 4" xfId="15890"/>
    <cellStyle name="20% - Accent5 10 2 2 4" xfId="5720"/>
    <cellStyle name="20% - Accent5 10 2 2 5" xfId="9788"/>
    <cellStyle name="20% - Accent5 10 2 2 6" xfId="13856"/>
    <cellStyle name="20% - Accent5 10 2 3" xfId="1750"/>
    <cellStyle name="20% - Accent5 10 2 3 2" xfId="2967"/>
    <cellStyle name="20% - Accent5 10 2 3 2 2" xfId="5031"/>
    <cellStyle name="20% - Accent5 10 2 3 2 2 2" xfId="9099"/>
    <cellStyle name="20% - Accent5 10 2 3 2 2 3" xfId="13167"/>
    <cellStyle name="20% - Accent5 10 2 3 2 2 4" xfId="17235"/>
    <cellStyle name="20% - Accent5 10 2 3 2 3" xfId="7065"/>
    <cellStyle name="20% - Accent5 10 2 3 2 4" xfId="11133"/>
    <cellStyle name="20% - Accent5 10 2 3 2 5" xfId="15201"/>
    <cellStyle name="20% - Accent5 10 2 3 3" xfId="4013"/>
    <cellStyle name="20% - Accent5 10 2 3 3 2" xfId="8082"/>
    <cellStyle name="20% - Accent5 10 2 3 3 3" xfId="12150"/>
    <cellStyle name="20% - Accent5 10 2 3 3 4" xfId="16218"/>
    <cellStyle name="20% - Accent5 10 2 3 4" xfId="6048"/>
    <cellStyle name="20% - Accent5 10 2 3 5" xfId="10116"/>
    <cellStyle name="20% - Accent5 10 2 3 6" xfId="14184"/>
    <cellStyle name="20% - Accent5 10 2 4" xfId="2449"/>
    <cellStyle name="20% - Accent5 10 2 4 2" xfId="4535"/>
    <cellStyle name="20% - Accent5 10 2 4 2 2" xfId="8603"/>
    <cellStyle name="20% - Accent5 10 2 4 2 3" xfId="12671"/>
    <cellStyle name="20% - Accent5 10 2 4 2 4" xfId="16739"/>
    <cellStyle name="20% - Accent5 10 2 4 3" xfId="6569"/>
    <cellStyle name="20% - Accent5 10 2 4 4" xfId="10637"/>
    <cellStyle name="20% - Accent5 10 2 4 5" xfId="14705"/>
    <cellStyle name="20% - Accent5 10 2 5" xfId="3502"/>
    <cellStyle name="20% - Accent5 10 2 5 2" xfId="7586"/>
    <cellStyle name="20% - Accent5 10 2 5 3" xfId="11654"/>
    <cellStyle name="20% - Accent5 10 2 5 4" xfId="15722"/>
    <cellStyle name="20% - Accent5 10 2 6" xfId="5552"/>
    <cellStyle name="20% - Accent5 10 2 7" xfId="9620"/>
    <cellStyle name="20% - Accent5 10 2 8" xfId="13688"/>
    <cellStyle name="20% - Accent5 10 3" xfId="961"/>
    <cellStyle name="20% - Accent5 10 3 2" xfId="2533"/>
    <cellStyle name="20% - Accent5 10 3 2 2" xfId="4619"/>
    <cellStyle name="20% - Accent5 10 3 2 2 2" xfId="8687"/>
    <cellStyle name="20% - Accent5 10 3 2 2 3" xfId="12755"/>
    <cellStyle name="20% - Accent5 10 3 2 2 4" xfId="16823"/>
    <cellStyle name="20% - Accent5 10 3 2 3" xfId="6653"/>
    <cellStyle name="20% - Accent5 10 3 2 4" xfId="10721"/>
    <cellStyle name="20% - Accent5 10 3 2 5" xfId="14789"/>
    <cellStyle name="20% - Accent5 10 3 3" xfId="3586"/>
    <cellStyle name="20% - Accent5 10 3 3 2" xfId="7670"/>
    <cellStyle name="20% - Accent5 10 3 3 3" xfId="11738"/>
    <cellStyle name="20% - Accent5 10 3 3 4" xfId="15806"/>
    <cellStyle name="20% - Accent5 10 3 4" xfId="5636"/>
    <cellStyle name="20% - Accent5 10 3 5" xfId="9704"/>
    <cellStyle name="20% - Accent5 10 3 6" xfId="13772"/>
    <cellStyle name="20% - Accent5 10 4" xfId="1666"/>
    <cellStyle name="20% - Accent5 10 4 2" xfId="2883"/>
    <cellStyle name="20% - Accent5 10 4 2 2" xfId="4947"/>
    <cellStyle name="20% - Accent5 10 4 2 2 2" xfId="9015"/>
    <cellStyle name="20% - Accent5 10 4 2 2 3" xfId="13083"/>
    <cellStyle name="20% - Accent5 10 4 2 2 4" xfId="17151"/>
    <cellStyle name="20% - Accent5 10 4 2 3" xfId="6981"/>
    <cellStyle name="20% - Accent5 10 4 2 4" xfId="11049"/>
    <cellStyle name="20% - Accent5 10 4 2 5" xfId="15117"/>
    <cellStyle name="20% - Accent5 10 4 3" xfId="3929"/>
    <cellStyle name="20% - Accent5 10 4 3 2" xfId="7998"/>
    <cellStyle name="20% - Accent5 10 4 3 3" xfId="12066"/>
    <cellStyle name="20% - Accent5 10 4 3 4" xfId="16134"/>
    <cellStyle name="20% - Accent5 10 4 4" xfId="5964"/>
    <cellStyle name="20% - Accent5 10 4 5" xfId="10032"/>
    <cellStyle name="20% - Accent5 10 4 6" xfId="14100"/>
    <cellStyle name="20% - Accent5 10 5" xfId="2365"/>
    <cellStyle name="20% - Accent5 10 5 2" xfId="4451"/>
    <cellStyle name="20% - Accent5 10 5 2 2" xfId="8519"/>
    <cellStyle name="20% - Accent5 10 5 2 3" xfId="12587"/>
    <cellStyle name="20% - Accent5 10 5 2 4" xfId="16655"/>
    <cellStyle name="20% - Accent5 10 5 3" xfId="6485"/>
    <cellStyle name="20% - Accent5 10 5 4" xfId="10553"/>
    <cellStyle name="20% - Accent5 10 5 5" xfId="14621"/>
    <cellStyle name="20% - Accent5 10 6" xfId="3416"/>
    <cellStyle name="20% - Accent5 10 6 2" xfId="7502"/>
    <cellStyle name="20% - Accent5 10 6 3" xfId="11570"/>
    <cellStyle name="20% - Accent5 10 6 4" xfId="15638"/>
    <cellStyle name="20% - Accent5 10 7" xfId="5468"/>
    <cellStyle name="20% - Accent5 10 8" xfId="9536"/>
    <cellStyle name="20% - Accent5 10 9" xfId="13604"/>
    <cellStyle name="20% - Accent5 11" xfId="832"/>
    <cellStyle name="20% - Accent5 11 2" xfId="1005"/>
    <cellStyle name="20% - Accent5 11 2 2" xfId="2577"/>
    <cellStyle name="20% - Accent5 11 2 2 2" xfId="4663"/>
    <cellStyle name="20% - Accent5 11 2 2 2 2" xfId="8731"/>
    <cellStyle name="20% - Accent5 11 2 2 2 3" xfId="12799"/>
    <cellStyle name="20% - Accent5 11 2 2 2 4" xfId="16867"/>
    <cellStyle name="20% - Accent5 11 2 2 3" xfId="6697"/>
    <cellStyle name="20% - Accent5 11 2 2 4" xfId="10765"/>
    <cellStyle name="20% - Accent5 11 2 2 5" xfId="14833"/>
    <cellStyle name="20% - Accent5 11 2 3" xfId="3630"/>
    <cellStyle name="20% - Accent5 11 2 3 2" xfId="7714"/>
    <cellStyle name="20% - Accent5 11 2 3 3" xfId="11782"/>
    <cellStyle name="20% - Accent5 11 2 3 4" xfId="15850"/>
    <cellStyle name="20% - Accent5 11 2 4" xfId="5680"/>
    <cellStyle name="20% - Accent5 11 2 5" xfId="9748"/>
    <cellStyle name="20% - Accent5 11 2 6" xfId="13816"/>
    <cellStyle name="20% - Accent5 11 3" xfId="1710"/>
    <cellStyle name="20% - Accent5 11 3 2" xfId="2927"/>
    <cellStyle name="20% - Accent5 11 3 2 2" xfId="4991"/>
    <cellStyle name="20% - Accent5 11 3 2 2 2" xfId="9059"/>
    <cellStyle name="20% - Accent5 11 3 2 2 3" xfId="13127"/>
    <cellStyle name="20% - Accent5 11 3 2 2 4" xfId="17195"/>
    <cellStyle name="20% - Accent5 11 3 2 3" xfId="7025"/>
    <cellStyle name="20% - Accent5 11 3 2 4" xfId="11093"/>
    <cellStyle name="20% - Accent5 11 3 2 5" xfId="15161"/>
    <cellStyle name="20% - Accent5 11 3 3" xfId="3973"/>
    <cellStyle name="20% - Accent5 11 3 3 2" xfId="8042"/>
    <cellStyle name="20% - Accent5 11 3 3 3" xfId="12110"/>
    <cellStyle name="20% - Accent5 11 3 3 4" xfId="16178"/>
    <cellStyle name="20% - Accent5 11 3 4" xfId="6008"/>
    <cellStyle name="20% - Accent5 11 3 5" xfId="10076"/>
    <cellStyle name="20% - Accent5 11 3 6" xfId="14144"/>
    <cellStyle name="20% - Accent5 11 4" xfId="2409"/>
    <cellStyle name="20% - Accent5 11 4 2" xfId="4495"/>
    <cellStyle name="20% - Accent5 11 4 2 2" xfId="8563"/>
    <cellStyle name="20% - Accent5 11 4 2 3" xfId="12631"/>
    <cellStyle name="20% - Accent5 11 4 2 4" xfId="16699"/>
    <cellStyle name="20% - Accent5 11 4 3" xfId="6529"/>
    <cellStyle name="20% - Accent5 11 4 4" xfId="10597"/>
    <cellStyle name="20% - Accent5 11 4 5" xfId="14665"/>
    <cellStyle name="20% - Accent5 11 5" xfId="3462"/>
    <cellStyle name="20% - Accent5 11 5 2" xfId="7546"/>
    <cellStyle name="20% - Accent5 11 5 3" xfId="11614"/>
    <cellStyle name="20% - Accent5 11 5 4" xfId="15682"/>
    <cellStyle name="20% - Accent5 11 6" xfId="5512"/>
    <cellStyle name="20% - Accent5 11 7" xfId="9580"/>
    <cellStyle name="20% - Accent5 11 8" xfId="13648"/>
    <cellStyle name="20% - Accent5 12" xfId="921"/>
    <cellStyle name="20% - Accent5 12 2" xfId="2493"/>
    <cellStyle name="20% - Accent5 12 2 2" xfId="4579"/>
    <cellStyle name="20% - Accent5 12 2 2 2" xfId="8647"/>
    <cellStyle name="20% - Accent5 12 2 2 3" xfId="12715"/>
    <cellStyle name="20% - Accent5 12 2 2 4" xfId="16783"/>
    <cellStyle name="20% - Accent5 12 2 3" xfId="6613"/>
    <cellStyle name="20% - Accent5 12 2 4" xfId="10681"/>
    <cellStyle name="20% - Accent5 12 2 5" xfId="14749"/>
    <cellStyle name="20% - Accent5 12 3" xfId="3546"/>
    <cellStyle name="20% - Accent5 12 3 2" xfId="7630"/>
    <cellStyle name="20% - Accent5 12 3 3" xfId="11698"/>
    <cellStyle name="20% - Accent5 12 3 4" xfId="15766"/>
    <cellStyle name="20% - Accent5 12 4" xfId="5596"/>
    <cellStyle name="20% - Accent5 12 5" xfId="9664"/>
    <cellStyle name="20% - Accent5 12 6" xfId="13732"/>
    <cellStyle name="20% - Accent5 13" xfId="1626"/>
    <cellStyle name="20% - Accent5 13 2" xfId="2843"/>
    <cellStyle name="20% - Accent5 13 2 2" xfId="4907"/>
    <cellStyle name="20% - Accent5 13 2 2 2" xfId="8975"/>
    <cellStyle name="20% - Accent5 13 2 2 3" xfId="13043"/>
    <cellStyle name="20% - Accent5 13 2 2 4" xfId="17111"/>
    <cellStyle name="20% - Accent5 13 2 3" xfId="6941"/>
    <cellStyle name="20% - Accent5 13 2 4" xfId="11009"/>
    <cellStyle name="20% - Accent5 13 2 5" xfId="15077"/>
    <cellStyle name="20% - Accent5 13 3" xfId="3889"/>
    <cellStyle name="20% - Accent5 13 3 2" xfId="7958"/>
    <cellStyle name="20% - Accent5 13 3 3" xfId="12026"/>
    <cellStyle name="20% - Accent5 13 3 4" xfId="16094"/>
    <cellStyle name="20% - Accent5 13 4" xfId="5924"/>
    <cellStyle name="20% - Accent5 13 5" xfId="9992"/>
    <cellStyle name="20% - Accent5 13 6" xfId="14060"/>
    <cellStyle name="20% - Accent5 14" xfId="2325"/>
    <cellStyle name="20% - Accent5 14 2" xfId="4411"/>
    <cellStyle name="20% - Accent5 14 2 2" xfId="8479"/>
    <cellStyle name="20% - Accent5 14 2 3" xfId="12547"/>
    <cellStyle name="20% - Accent5 14 2 4" xfId="16615"/>
    <cellStyle name="20% - Accent5 14 3" xfId="6445"/>
    <cellStyle name="20% - Accent5 14 4" xfId="10513"/>
    <cellStyle name="20% - Accent5 14 5" xfId="14581"/>
    <cellStyle name="20% - Accent5 15" xfId="3375"/>
    <cellStyle name="20% - Accent5 15 2" xfId="7462"/>
    <cellStyle name="20% - Accent5 15 3" xfId="11530"/>
    <cellStyle name="20% - Accent5 15 4" xfId="15598"/>
    <cellStyle name="20% - Accent5 16" xfId="5428"/>
    <cellStyle name="20% - Accent5 17" xfId="9496"/>
    <cellStyle name="20% - Accent5 18" xfId="13564"/>
    <cellStyle name="20% - Accent5 2" xfId="9"/>
    <cellStyle name="20% - Accent5 2 2" xfId="1107"/>
    <cellStyle name="20% - Accent5 2 3" xfId="1108"/>
    <cellStyle name="20% - Accent5 2 3 2" xfId="1289"/>
    <cellStyle name="20% - Accent5 2 3 2 10" xfId="9826"/>
    <cellStyle name="20% - Accent5 2 3 2 11" xfId="13894"/>
    <cellStyle name="20% - Accent5 2 3 2 2" xfId="1474"/>
    <cellStyle name="20% - Accent5 2 3 2 2 10" xfId="13936"/>
    <cellStyle name="20% - Accent5 2 3 2 2 2" xfId="1580"/>
    <cellStyle name="20% - Accent5 2 3 2 2 2 2" xfId="2797"/>
    <cellStyle name="20% - Accent5 2 3 2 2 2 2 2" xfId="4863"/>
    <cellStyle name="20% - Accent5 2 3 2 2 2 2 2 2" xfId="8931"/>
    <cellStyle name="20% - Accent5 2 3 2 2 2 2 2 3" xfId="12999"/>
    <cellStyle name="20% - Accent5 2 3 2 2 2 2 2 4" xfId="17067"/>
    <cellStyle name="20% - Accent5 2 3 2 2 2 2 3" xfId="6897"/>
    <cellStyle name="20% - Accent5 2 3 2 2 2 2 4" xfId="10965"/>
    <cellStyle name="20% - Accent5 2 3 2 2 2 2 5" xfId="15033"/>
    <cellStyle name="20% - Accent5 2 3 2 2 2 3" xfId="3845"/>
    <cellStyle name="20% - Accent5 2 3 2 2 2 3 2" xfId="7914"/>
    <cellStyle name="20% - Accent5 2 3 2 2 2 3 3" xfId="11982"/>
    <cellStyle name="20% - Accent5 2 3 2 2 2 3 4" xfId="16050"/>
    <cellStyle name="20% - Accent5 2 3 2 2 2 4" xfId="5880"/>
    <cellStyle name="20% - Accent5 2 3 2 2 2 5" xfId="9948"/>
    <cellStyle name="20% - Accent5 2 3 2 2 2 6" xfId="14016"/>
    <cellStyle name="20% - Accent5 2 3 2 2 3" xfId="1835"/>
    <cellStyle name="20% - Accent5 2 3 2 2 3 2" xfId="3052"/>
    <cellStyle name="20% - Accent5 2 3 2 2 3 2 2" xfId="5111"/>
    <cellStyle name="20% - Accent5 2 3 2 2 3 2 2 2" xfId="9179"/>
    <cellStyle name="20% - Accent5 2 3 2 2 3 2 2 3" xfId="13247"/>
    <cellStyle name="20% - Accent5 2 3 2 2 3 2 2 4" xfId="17315"/>
    <cellStyle name="20% - Accent5 2 3 2 2 3 2 3" xfId="7145"/>
    <cellStyle name="20% - Accent5 2 3 2 2 3 2 4" xfId="11213"/>
    <cellStyle name="20% - Accent5 2 3 2 2 3 2 5" xfId="15281"/>
    <cellStyle name="20% - Accent5 2 3 2 2 3 3" xfId="4093"/>
    <cellStyle name="20% - Accent5 2 3 2 2 3 3 2" xfId="8162"/>
    <cellStyle name="20% - Accent5 2 3 2 2 3 3 3" xfId="12230"/>
    <cellStyle name="20% - Accent5 2 3 2 2 3 3 4" xfId="16298"/>
    <cellStyle name="20% - Accent5 2 3 2 2 3 4" xfId="6128"/>
    <cellStyle name="20% - Accent5 2 3 2 2 3 5" xfId="10196"/>
    <cellStyle name="20% - Accent5 2 3 2 2 3 6" xfId="14264"/>
    <cellStyle name="20% - Accent5 2 3 2 2 4" xfId="2196"/>
    <cellStyle name="20% - Accent5 2 3 2 2 4 2" xfId="3245"/>
    <cellStyle name="20% - Accent5 2 3 2 2 4 2 2" xfId="5304"/>
    <cellStyle name="20% - Accent5 2 3 2 2 4 2 2 2" xfId="9372"/>
    <cellStyle name="20% - Accent5 2 3 2 2 4 2 2 3" xfId="13440"/>
    <cellStyle name="20% - Accent5 2 3 2 2 4 2 2 4" xfId="17508"/>
    <cellStyle name="20% - Accent5 2 3 2 2 4 2 3" xfId="7338"/>
    <cellStyle name="20% - Accent5 2 3 2 2 4 2 4" xfId="11406"/>
    <cellStyle name="20% - Accent5 2 3 2 2 4 2 5" xfId="15474"/>
    <cellStyle name="20% - Accent5 2 3 2 2 4 3" xfId="4287"/>
    <cellStyle name="20% - Accent5 2 3 2 2 4 3 2" xfId="8355"/>
    <cellStyle name="20% - Accent5 2 3 2 2 4 3 3" xfId="12423"/>
    <cellStyle name="20% - Accent5 2 3 2 2 4 3 4" xfId="16491"/>
    <cellStyle name="20% - Accent5 2 3 2 2 4 4" xfId="6321"/>
    <cellStyle name="20% - Accent5 2 3 2 2 4 5" xfId="10389"/>
    <cellStyle name="20% - Accent5 2 3 2 2 4 6" xfId="14457"/>
    <cellStyle name="20% - Accent5 2 3 2 2 5" xfId="2281"/>
    <cellStyle name="20% - Accent5 2 3 2 2 5 2" xfId="3325"/>
    <cellStyle name="20% - Accent5 2 3 2 2 5 2 2" xfId="5384"/>
    <cellStyle name="20% - Accent5 2 3 2 2 5 2 2 2" xfId="9452"/>
    <cellStyle name="20% - Accent5 2 3 2 2 5 2 2 3" xfId="13520"/>
    <cellStyle name="20% - Accent5 2 3 2 2 5 2 2 4" xfId="17588"/>
    <cellStyle name="20% - Accent5 2 3 2 2 5 2 3" xfId="7418"/>
    <cellStyle name="20% - Accent5 2 3 2 2 5 2 4" xfId="11486"/>
    <cellStyle name="20% - Accent5 2 3 2 2 5 2 5" xfId="15554"/>
    <cellStyle name="20% - Accent5 2 3 2 2 5 3" xfId="4367"/>
    <cellStyle name="20% - Accent5 2 3 2 2 5 3 2" xfId="8435"/>
    <cellStyle name="20% - Accent5 2 3 2 2 5 3 3" xfId="12503"/>
    <cellStyle name="20% - Accent5 2 3 2 2 5 3 4" xfId="16571"/>
    <cellStyle name="20% - Accent5 2 3 2 2 5 4" xfId="6401"/>
    <cellStyle name="20% - Accent5 2 3 2 2 5 5" xfId="10469"/>
    <cellStyle name="20% - Accent5 2 3 2 2 5 6" xfId="14537"/>
    <cellStyle name="20% - Accent5 2 3 2 2 6" xfId="2706"/>
    <cellStyle name="20% - Accent5 2 3 2 2 6 2" xfId="4783"/>
    <cellStyle name="20% - Accent5 2 3 2 2 6 2 2" xfId="8851"/>
    <cellStyle name="20% - Accent5 2 3 2 2 6 2 3" xfId="12919"/>
    <cellStyle name="20% - Accent5 2 3 2 2 6 2 4" xfId="16987"/>
    <cellStyle name="20% - Accent5 2 3 2 2 6 3" xfId="6817"/>
    <cellStyle name="20% - Accent5 2 3 2 2 6 4" xfId="10885"/>
    <cellStyle name="20% - Accent5 2 3 2 2 6 5" xfId="14953"/>
    <cellStyle name="20% - Accent5 2 3 2 2 7" xfId="3765"/>
    <cellStyle name="20% - Accent5 2 3 2 2 7 2" xfId="7834"/>
    <cellStyle name="20% - Accent5 2 3 2 2 7 3" xfId="11902"/>
    <cellStyle name="20% - Accent5 2 3 2 2 7 4" xfId="15970"/>
    <cellStyle name="20% - Accent5 2 3 2 2 8" xfId="5800"/>
    <cellStyle name="20% - Accent5 2 3 2 2 9" xfId="9868"/>
    <cellStyle name="20% - Accent5 2 3 2 3" xfId="1533"/>
    <cellStyle name="20% - Accent5 2 3 2 3 2" xfId="2750"/>
    <cellStyle name="20% - Accent5 2 3 2 3 2 2" xfId="4821"/>
    <cellStyle name="20% - Accent5 2 3 2 3 2 2 2" xfId="8889"/>
    <cellStyle name="20% - Accent5 2 3 2 3 2 2 3" xfId="12957"/>
    <cellStyle name="20% - Accent5 2 3 2 3 2 2 4" xfId="17025"/>
    <cellStyle name="20% - Accent5 2 3 2 3 2 3" xfId="6855"/>
    <cellStyle name="20% - Accent5 2 3 2 3 2 4" xfId="10923"/>
    <cellStyle name="20% - Accent5 2 3 2 3 2 5" xfId="14991"/>
    <cellStyle name="20% - Accent5 2 3 2 3 3" xfId="3803"/>
    <cellStyle name="20% - Accent5 2 3 2 3 3 2" xfId="7872"/>
    <cellStyle name="20% - Accent5 2 3 2 3 3 3" xfId="11940"/>
    <cellStyle name="20% - Accent5 2 3 2 3 3 4" xfId="16008"/>
    <cellStyle name="20% - Accent5 2 3 2 3 4" xfId="5838"/>
    <cellStyle name="20% - Accent5 2 3 2 3 5" xfId="9906"/>
    <cellStyle name="20% - Accent5 2 3 2 3 6" xfId="13974"/>
    <cellStyle name="20% - Accent5 2 3 2 4" xfId="1791"/>
    <cellStyle name="20% - Accent5 2 3 2 4 2" xfId="3008"/>
    <cellStyle name="20% - Accent5 2 3 2 4 2 2" xfId="5069"/>
    <cellStyle name="20% - Accent5 2 3 2 4 2 2 2" xfId="9137"/>
    <cellStyle name="20% - Accent5 2 3 2 4 2 2 3" xfId="13205"/>
    <cellStyle name="20% - Accent5 2 3 2 4 2 2 4" xfId="17273"/>
    <cellStyle name="20% - Accent5 2 3 2 4 2 3" xfId="7103"/>
    <cellStyle name="20% - Accent5 2 3 2 4 2 4" xfId="11171"/>
    <cellStyle name="20% - Accent5 2 3 2 4 2 5" xfId="15239"/>
    <cellStyle name="20% - Accent5 2 3 2 4 3" xfId="4051"/>
    <cellStyle name="20% - Accent5 2 3 2 4 3 2" xfId="8120"/>
    <cellStyle name="20% - Accent5 2 3 2 4 3 3" xfId="12188"/>
    <cellStyle name="20% - Accent5 2 3 2 4 3 4" xfId="16256"/>
    <cellStyle name="20% - Accent5 2 3 2 4 4" xfId="6086"/>
    <cellStyle name="20% - Accent5 2 3 2 4 5" xfId="10154"/>
    <cellStyle name="20% - Accent5 2 3 2 4 6" xfId="14222"/>
    <cellStyle name="20% - Accent5 2 3 2 5" xfId="2154"/>
    <cellStyle name="20% - Accent5 2 3 2 5 2" xfId="3203"/>
    <cellStyle name="20% - Accent5 2 3 2 5 2 2" xfId="5262"/>
    <cellStyle name="20% - Accent5 2 3 2 5 2 2 2" xfId="9330"/>
    <cellStyle name="20% - Accent5 2 3 2 5 2 2 3" xfId="13398"/>
    <cellStyle name="20% - Accent5 2 3 2 5 2 2 4" xfId="17466"/>
    <cellStyle name="20% - Accent5 2 3 2 5 2 3" xfId="7296"/>
    <cellStyle name="20% - Accent5 2 3 2 5 2 4" xfId="11364"/>
    <cellStyle name="20% - Accent5 2 3 2 5 2 5" xfId="15432"/>
    <cellStyle name="20% - Accent5 2 3 2 5 3" xfId="4245"/>
    <cellStyle name="20% - Accent5 2 3 2 5 3 2" xfId="8313"/>
    <cellStyle name="20% - Accent5 2 3 2 5 3 3" xfId="12381"/>
    <cellStyle name="20% - Accent5 2 3 2 5 3 4" xfId="16449"/>
    <cellStyle name="20% - Accent5 2 3 2 5 4" xfId="6279"/>
    <cellStyle name="20% - Accent5 2 3 2 5 5" xfId="10347"/>
    <cellStyle name="20% - Accent5 2 3 2 5 6" xfId="14415"/>
    <cellStyle name="20% - Accent5 2 3 2 6" xfId="2237"/>
    <cellStyle name="20% - Accent5 2 3 2 6 2" xfId="3283"/>
    <cellStyle name="20% - Accent5 2 3 2 6 2 2" xfId="5342"/>
    <cellStyle name="20% - Accent5 2 3 2 6 2 2 2" xfId="9410"/>
    <cellStyle name="20% - Accent5 2 3 2 6 2 2 3" xfId="13478"/>
    <cellStyle name="20% - Accent5 2 3 2 6 2 2 4" xfId="17546"/>
    <cellStyle name="20% - Accent5 2 3 2 6 2 3" xfId="7376"/>
    <cellStyle name="20% - Accent5 2 3 2 6 2 4" xfId="11444"/>
    <cellStyle name="20% - Accent5 2 3 2 6 2 5" xfId="15512"/>
    <cellStyle name="20% - Accent5 2 3 2 6 3" xfId="4325"/>
    <cellStyle name="20% - Accent5 2 3 2 6 3 2" xfId="8393"/>
    <cellStyle name="20% - Accent5 2 3 2 6 3 3" xfId="12461"/>
    <cellStyle name="20% - Accent5 2 3 2 6 3 4" xfId="16529"/>
    <cellStyle name="20% - Accent5 2 3 2 6 4" xfId="6359"/>
    <cellStyle name="20% - Accent5 2 3 2 6 5" xfId="10427"/>
    <cellStyle name="20% - Accent5 2 3 2 6 6" xfId="14495"/>
    <cellStyle name="20% - Accent5 2 3 2 7" xfId="2664"/>
    <cellStyle name="20% - Accent5 2 3 2 7 2" xfId="4741"/>
    <cellStyle name="20% - Accent5 2 3 2 7 2 2" xfId="8809"/>
    <cellStyle name="20% - Accent5 2 3 2 7 2 3" xfId="12877"/>
    <cellStyle name="20% - Accent5 2 3 2 7 2 4" xfId="16945"/>
    <cellStyle name="20% - Accent5 2 3 2 7 3" xfId="6775"/>
    <cellStyle name="20% - Accent5 2 3 2 7 4" xfId="10843"/>
    <cellStyle name="20% - Accent5 2 3 2 7 5" xfId="14911"/>
    <cellStyle name="20% - Accent5 2 3 2 8" xfId="3722"/>
    <cellStyle name="20% - Accent5 2 3 2 8 2" xfId="7792"/>
    <cellStyle name="20% - Accent5 2 3 2 8 3" xfId="11860"/>
    <cellStyle name="20% - Accent5 2 3 2 8 4" xfId="15928"/>
    <cellStyle name="20% - Accent5 2 3 2 9" xfId="5758"/>
    <cellStyle name="20% - Accent5 2 3 3" xfId="1337"/>
    <cellStyle name="20% - Accent5 2 3 3 10" xfId="9845"/>
    <cellStyle name="20% - Accent5 2 3 3 11" xfId="13913"/>
    <cellStyle name="20% - Accent5 2 3 3 2" xfId="1503"/>
    <cellStyle name="20% - Accent5 2 3 3 2 10" xfId="13955"/>
    <cellStyle name="20% - Accent5 2 3 3 2 2" xfId="1600"/>
    <cellStyle name="20% - Accent5 2 3 3 2 2 2" xfId="2817"/>
    <cellStyle name="20% - Accent5 2 3 3 2 2 2 2" xfId="4882"/>
    <cellStyle name="20% - Accent5 2 3 3 2 2 2 2 2" xfId="8950"/>
    <cellStyle name="20% - Accent5 2 3 3 2 2 2 2 3" xfId="13018"/>
    <cellStyle name="20% - Accent5 2 3 3 2 2 2 2 4" xfId="17086"/>
    <cellStyle name="20% - Accent5 2 3 3 2 2 2 3" xfId="6916"/>
    <cellStyle name="20% - Accent5 2 3 3 2 2 2 4" xfId="10984"/>
    <cellStyle name="20% - Accent5 2 3 3 2 2 2 5" xfId="15052"/>
    <cellStyle name="20% - Accent5 2 3 3 2 2 3" xfId="3864"/>
    <cellStyle name="20% - Accent5 2 3 3 2 2 3 2" xfId="7933"/>
    <cellStyle name="20% - Accent5 2 3 3 2 2 3 3" xfId="12001"/>
    <cellStyle name="20% - Accent5 2 3 3 2 2 3 4" xfId="16069"/>
    <cellStyle name="20% - Accent5 2 3 3 2 2 4" xfId="5899"/>
    <cellStyle name="20% - Accent5 2 3 3 2 2 5" xfId="9967"/>
    <cellStyle name="20% - Accent5 2 3 3 2 2 6" xfId="14035"/>
    <cellStyle name="20% - Accent5 2 3 3 2 3" xfId="1854"/>
    <cellStyle name="20% - Accent5 2 3 3 2 3 2" xfId="3071"/>
    <cellStyle name="20% - Accent5 2 3 3 2 3 2 2" xfId="5130"/>
    <cellStyle name="20% - Accent5 2 3 3 2 3 2 2 2" xfId="9198"/>
    <cellStyle name="20% - Accent5 2 3 3 2 3 2 2 3" xfId="13266"/>
    <cellStyle name="20% - Accent5 2 3 3 2 3 2 2 4" xfId="17334"/>
    <cellStyle name="20% - Accent5 2 3 3 2 3 2 3" xfId="7164"/>
    <cellStyle name="20% - Accent5 2 3 3 2 3 2 4" xfId="11232"/>
    <cellStyle name="20% - Accent5 2 3 3 2 3 2 5" xfId="15300"/>
    <cellStyle name="20% - Accent5 2 3 3 2 3 3" xfId="4112"/>
    <cellStyle name="20% - Accent5 2 3 3 2 3 3 2" xfId="8181"/>
    <cellStyle name="20% - Accent5 2 3 3 2 3 3 3" xfId="12249"/>
    <cellStyle name="20% - Accent5 2 3 3 2 3 3 4" xfId="16317"/>
    <cellStyle name="20% - Accent5 2 3 3 2 3 4" xfId="6147"/>
    <cellStyle name="20% - Accent5 2 3 3 2 3 5" xfId="10215"/>
    <cellStyle name="20% - Accent5 2 3 3 2 3 6" xfId="14283"/>
    <cellStyle name="20% - Accent5 2 3 3 2 4" xfId="2215"/>
    <cellStyle name="20% - Accent5 2 3 3 2 4 2" xfId="3264"/>
    <cellStyle name="20% - Accent5 2 3 3 2 4 2 2" xfId="5323"/>
    <cellStyle name="20% - Accent5 2 3 3 2 4 2 2 2" xfId="9391"/>
    <cellStyle name="20% - Accent5 2 3 3 2 4 2 2 3" xfId="13459"/>
    <cellStyle name="20% - Accent5 2 3 3 2 4 2 2 4" xfId="17527"/>
    <cellStyle name="20% - Accent5 2 3 3 2 4 2 3" xfId="7357"/>
    <cellStyle name="20% - Accent5 2 3 3 2 4 2 4" xfId="11425"/>
    <cellStyle name="20% - Accent5 2 3 3 2 4 2 5" xfId="15493"/>
    <cellStyle name="20% - Accent5 2 3 3 2 4 3" xfId="4306"/>
    <cellStyle name="20% - Accent5 2 3 3 2 4 3 2" xfId="8374"/>
    <cellStyle name="20% - Accent5 2 3 3 2 4 3 3" xfId="12442"/>
    <cellStyle name="20% - Accent5 2 3 3 2 4 3 4" xfId="16510"/>
    <cellStyle name="20% - Accent5 2 3 3 2 4 4" xfId="6340"/>
    <cellStyle name="20% - Accent5 2 3 3 2 4 5" xfId="10408"/>
    <cellStyle name="20% - Accent5 2 3 3 2 4 6" xfId="14476"/>
    <cellStyle name="20% - Accent5 2 3 3 2 5" xfId="2300"/>
    <cellStyle name="20% - Accent5 2 3 3 2 5 2" xfId="3344"/>
    <cellStyle name="20% - Accent5 2 3 3 2 5 2 2" xfId="5403"/>
    <cellStyle name="20% - Accent5 2 3 3 2 5 2 2 2" xfId="9471"/>
    <cellStyle name="20% - Accent5 2 3 3 2 5 2 2 3" xfId="13539"/>
    <cellStyle name="20% - Accent5 2 3 3 2 5 2 2 4" xfId="17607"/>
    <cellStyle name="20% - Accent5 2 3 3 2 5 2 3" xfId="7437"/>
    <cellStyle name="20% - Accent5 2 3 3 2 5 2 4" xfId="11505"/>
    <cellStyle name="20% - Accent5 2 3 3 2 5 2 5" xfId="15573"/>
    <cellStyle name="20% - Accent5 2 3 3 2 5 3" xfId="4386"/>
    <cellStyle name="20% - Accent5 2 3 3 2 5 3 2" xfId="8454"/>
    <cellStyle name="20% - Accent5 2 3 3 2 5 3 3" xfId="12522"/>
    <cellStyle name="20% - Accent5 2 3 3 2 5 3 4" xfId="16590"/>
    <cellStyle name="20% - Accent5 2 3 3 2 5 4" xfId="6420"/>
    <cellStyle name="20% - Accent5 2 3 3 2 5 5" xfId="10488"/>
    <cellStyle name="20% - Accent5 2 3 3 2 5 6" xfId="14556"/>
    <cellStyle name="20% - Accent5 2 3 3 2 6" xfId="2725"/>
    <cellStyle name="20% - Accent5 2 3 3 2 6 2" xfId="4802"/>
    <cellStyle name="20% - Accent5 2 3 3 2 6 2 2" xfId="8870"/>
    <cellStyle name="20% - Accent5 2 3 3 2 6 2 3" xfId="12938"/>
    <cellStyle name="20% - Accent5 2 3 3 2 6 2 4" xfId="17006"/>
    <cellStyle name="20% - Accent5 2 3 3 2 6 3" xfId="6836"/>
    <cellStyle name="20% - Accent5 2 3 3 2 6 4" xfId="10904"/>
    <cellStyle name="20% - Accent5 2 3 3 2 6 5" xfId="14972"/>
    <cellStyle name="20% - Accent5 2 3 3 2 7" xfId="3784"/>
    <cellStyle name="20% - Accent5 2 3 3 2 7 2" xfId="7853"/>
    <cellStyle name="20% - Accent5 2 3 3 2 7 3" xfId="11921"/>
    <cellStyle name="20% - Accent5 2 3 3 2 7 4" xfId="15989"/>
    <cellStyle name="20% - Accent5 2 3 3 2 8" xfId="5819"/>
    <cellStyle name="20% - Accent5 2 3 3 2 9" xfId="9887"/>
    <cellStyle name="20% - Accent5 2 3 3 3" xfId="1552"/>
    <cellStyle name="20% - Accent5 2 3 3 3 2" xfId="2769"/>
    <cellStyle name="20% - Accent5 2 3 3 3 2 2" xfId="4840"/>
    <cellStyle name="20% - Accent5 2 3 3 3 2 2 2" xfId="8908"/>
    <cellStyle name="20% - Accent5 2 3 3 3 2 2 3" xfId="12976"/>
    <cellStyle name="20% - Accent5 2 3 3 3 2 2 4" xfId="17044"/>
    <cellStyle name="20% - Accent5 2 3 3 3 2 3" xfId="6874"/>
    <cellStyle name="20% - Accent5 2 3 3 3 2 4" xfId="10942"/>
    <cellStyle name="20% - Accent5 2 3 3 3 2 5" xfId="15010"/>
    <cellStyle name="20% - Accent5 2 3 3 3 3" xfId="3822"/>
    <cellStyle name="20% - Accent5 2 3 3 3 3 2" xfId="7891"/>
    <cellStyle name="20% - Accent5 2 3 3 3 3 3" xfId="11959"/>
    <cellStyle name="20% - Accent5 2 3 3 3 3 4" xfId="16027"/>
    <cellStyle name="20% - Accent5 2 3 3 3 4" xfId="5857"/>
    <cellStyle name="20% - Accent5 2 3 3 3 5" xfId="9925"/>
    <cellStyle name="20% - Accent5 2 3 3 3 6" xfId="13993"/>
    <cellStyle name="20% - Accent5 2 3 3 4" xfId="1810"/>
    <cellStyle name="20% - Accent5 2 3 3 4 2" xfId="3027"/>
    <cellStyle name="20% - Accent5 2 3 3 4 2 2" xfId="5088"/>
    <cellStyle name="20% - Accent5 2 3 3 4 2 2 2" xfId="9156"/>
    <cellStyle name="20% - Accent5 2 3 3 4 2 2 3" xfId="13224"/>
    <cellStyle name="20% - Accent5 2 3 3 4 2 2 4" xfId="17292"/>
    <cellStyle name="20% - Accent5 2 3 3 4 2 3" xfId="7122"/>
    <cellStyle name="20% - Accent5 2 3 3 4 2 4" xfId="11190"/>
    <cellStyle name="20% - Accent5 2 3 3 4 2 5" xfId="15258"/>
    <cellStyle name="20% - Accent5 2 3 3 4 3" xfId="4070"/>
    <cellStyle name="20% - Accent5 2 3 3 4 3 2" xfId="8139"/>
    <cellStyle name="20% - Accent5 2 3 3 4 3 3" xfId="12207"/>
    <cellStyle name="20% - Accent5 2 3 3 4 3 4" xfId="16275"/>
    <cellStyle name="20% - Accent5 2 3 3 4 4" xfId="6105"/>
    <cellStyle name="20% - Accent5 2 3 3 4 5" xfId="10173"/>
    <cellStyle name="20% - Accent5 2 3 3 4 6" xfId="14241"/>
    <cellStyle name="20% - Accent5 2 3 3 5" xfId="2173"/>
    <cellStyle name="20% - Accent5 2 3 3 5 2" xfId="3222"/>
    <cellStyle name="20% - Accent5 2 3 3 5 2 2" xfId="5281"/>
    <cellStyle name="20% - Accent5 2 3 3 5 2 2 2" xfId="9349"/>
    <cellStyle name="20% - Accent5 2 3 3 5 2 2 3" xfId="13417"/>
    <cellStyle name="20% - Accent5 2 3 3 5 2 2 4" xfId="17485"/>
    <cellStyle name="20% - Accent5 2 3 3 5 2 3" xfId="7315"/>
    <cellStyle name="20% - Accent5 2 3 3 5 2 4" xfId="11383"/>
    <cellStyle name="20% - Accent5 2 3 3 5 2 5" xfId="15451"/>
    <cellStyle name="20% - Accent5 2 3 3 5 3" xfId="4264"/>
    <cellStyle name="20% - Accent5 2 3 3 5 3 2" xfId="8332"/>
    <cellStyle name="20% - Accent5 2 3 3 5 3 3" xfId="12400"/>
    <cellStyle name="20% - Accent5 2 3 3 5 3 4" xfId="16468"/>
    <cellStyle name="20% - Accent5 2 3 3 5 4" xfId="6298"/>
    <cellStyle name="20% - Accent5 2 3 3 5 5" xfId="10366"/>
    <cellStyle name="20% - Accent5 2 3 3 5 6" xfId="14434"/>
    <cellStyle name="20% - Accent5 2 3 3 6" xfId="2256"/>
    <cellStyle name="20% - Accent5 2 3 3 6 2" xfId="3302"/>
    <cellStyle name="20% - Accent5 2 3 3 6 2 2" xfId="5361"/>
    <cellStyle name="20% - Accent5 2 3 3 6 2 2 2" xfId="9429"/>
    <cellStyle name="20% - Accent5 2 3 3 6 2 2 3" xfId="13497"/>
    <cellStyle name="20% - Accent5 2 3 3 6 2 2 4" xfId="17565"/>
    <cellStyle name="20% - Accent5 2 3 3 6 2 3" xfId="7395"/>
    <cellStyle name="20% - Accent5 2 3 3 6 2 4" xfId="11463"/>
    <cellStyle name="20% - Accent5 2 3 3 6 2 5" xfId="15531"/>
    <cellStyle name="20% - Accent5 2 3 3 6 3" xfId="4344"/>
    <cellStyle name="20% - Accent5 2 3 3 6 3 2" xfId="8412"/>
    <cellStyle name="20% - Accent5 2 3 3 6 3 3" xfId="12480"/>
    <cellStyle name="20% - Accent5 2 3 3 6 3 4" xfId="16548"/>
    <cellStyle name="20% - Accent5 2 3 3 6 4" xfId="6378"/>
    <cellStyle name="20% - Accent5 2 3 3 6 5" xfId="10446"/>
    <cellStyle name="20% - Accent5 2 3 3 6 6" xfId="14514"/>
    <cellStyle name="20% - Accent5 2 3 3 7" xfId="2683"/>
    <cellStyle name="20% - Accent5 2 3 3 7 2" xfId="4760"/>
    <cellStyle name="20% - Accent5 2 3 3 7 2 2" xfId="8828"/>
    <cellStyle name="20% - Accent5 2 3 3 7 2 3" xfId="12896"/>
    <cellStyle name="20% - Accent5 2 3 3 7 2 4" xfId="16964"/>
    <cellStyle name="20% - Accent5 2 3 3 7 3" xfId="6794"/>
    <cellStyle name="20% - Accent5 2 3 3 7 4" xfId="10862"/>
    <cellStyle name="20% - Accent5 2 3 3 7 5" xfId="14930"/>
    <cellStyle name="20% - Accent5 2 3 3 8" xfId="3741"/>
    <cellStyle name="20% - Accent5 2 3 3 8 2" xfId="7811"/>
    <cellStyle name="20% - Accent5 2 3 3 8 3" xfId="11879"/>
    <cellStyle name="20% - Accent5 2 3 3 8 4" xfId="15947"/>
    <cellStyle name="20% - Accent5 2 3 3 9" xfId="5777"/>
    <cellStyle name="20% - Accent5 2 4" xfId="1879"/>
    <cellStyle name="20% - Accent5 3" xfId="308"/>
    <cellStyle name="20% - Accent5 3 2" xfId="1229"/>
    <cellStyle name="20% - Accent5 3 2 2" xfId="2094"/>
    <cellStyle name="20% - Accent5 3 2 2 2" xfId="3146"/>
    <cellStyle name="20% - Accent5 3 2 2 2 2" xfId="5205"/>
    <cellStyle name="20% - Accent5 3 2 2 2 2 2" xfId="9273"/>
    <cellStyle name="20% - Accent5 3 2 2 2 2 3" xfId="13341"/>
    <cellStyle name="20% - Accent5 3 2 2 2 2 4" xfId="17409"/>
    <cellStyle name="20% - Accent5 3 2 2 2 3" xfId="7239"/>
    <cellStyle name="20% - Accent5 3 2 2 2 4" xfId="11307"/>
    <cellStyle name="20% - Accent5 3 2 2 2 5" xfId="15375"/>
    <cellStyle name="20% - Accent5 3 2 2 3" xfId="4188"/>
    <cellStyle name="20% - Accent5 3 2 2 3 2" xfId="8256"/>
    <cellStyle name="20% - Accent5 3 2 2 3 3" xfId="12324"/>
    <cellStyle name="20% - Accent5 3 2 2 3 4" xfId="16392"/>
    <cellStyle name="20% - Accent5 3 2 2 4" xfId="6222"/>
    <cellStyle name="20% - Accent5 3 2 2 5" xfId="10290"/>
    <cellStyle name="20% - Accent5 3 2 2 6" xfId="14358"/>
    <cellStyle name="20% - Accent5 3 2 3" xfId="2042"/>
    <cellStyle name="20% - Accent5 3 2 3 2" xfId="3107"/>
    <cellStyle name="20% - Accent5 3 2 3 2 2" xfId="5166"/>
    <cellStyle name="20% - Accent5 3 2 3 2 2 2" xfId="9234"/>
    <cellStyle name="20% - Accent5 3 2 3 2 2 3" xfId="13302"/>
    <cellStyle name="20% - Accent5 3 2 3 2 2 4" xfId="17370"/>
    <cellStyle name="20% - Accent5 3 2 3 2 3" xfId="7200"/>
    <cellStyle name="20% - Accent5 3 2 3 2 4" xfId="11268"/>
    <cellStyle name="20% - Accent5 3 2 3 2 5" xfId="15336"/>
    <cellStyle name="20% - Accent5 3 2 3 3" xfId="4148"/>
    <cellStyle name="20% - Accent5 3 2 3 3 2" xfId="8217"/>
    <cellStyle name="20% - Accent5 3 2 3 3 3" xfId="12285"/>
    <cellStyle name="20% - Accent5 3 2 3 3 4" xfId="16353"/>
    <cellStyle name="20% - Accent5 3 2 3 4" xfId="6183"/>
    <cellStyle name="20% - Accent5 3 2 3 5" xfId="10251"/>
    <cellStyle name="20% - Accent5 3 2 3 6" xfId="14319"/>
    <cellStyle name="20% - Accent5 3 3" xfId="2059"/>
    <cellStyle name="20% - Accent5 3 3 2" xfId="2095"/>
    <cellStyle name="20% - Accent5 3 3 2 2" xfId="3147"/>
    <cellStyle name="20% - Accent5 3 3 2 2 2" xfId="5206"/>
    <cellStyle name="20% - Accent5 3 3 2 2 2 2" xfId="9274"/>
    <cellStyle name="20% - Accent5 3 3 2 2 2 3" xfId="13342"/>
    <cellStyle name="20% - Accent5 3 3 2 2 2 4" xfId="17410"/>
    <cellStyle name="20% - Accent5 3 3 2 2 3" xfId="7240"/>
    <cellStyle name="20% - Accent5 3 3 2 2 4" xfId="11308"/>
    <cellStyle name="20% - Accent5 3 3 2 2 5" xfId="15376"/>
    <cellStyle name="20% - Accent5 3 3 2 3" xfId="4189"/>
    <cellStyle name="20% - Accent5 3 3 2 3 2" xfId="8257"/>
    <cellStyle name="20% - Accent5 3 3 2 3 3" xfId="12325"/>
    <cellStyle name="20% - Accent5 3 3 2 3 4" xfId="16393"/>
    <cellStyle name="20% - Accent5 3 3 2 4" xfId="6223"/>
    <cellStyle name="20% - Accent5 3 3 2 5" xfId="10291"/>
    <cellStyle name="20% - Accent5 3 3 2 6" xfId="14359"/>
    <cellStyle name="20% - Accent5 3 3 3" xfId="3124"/>
    <cellStyle name="20% - Accent5 3 3 3 2" xfId="5183"/>
    <cellStyle name="20% - Accent5 3 3 3 2 2" xfId="9251"/>
    <cellStyle name="20% - Accent5 3 3 3 2 3" xfId="13319"/>
    <cellStyle name="20% - Accent5 3 3 3 2 4" xfId="17387"/>
    <cellStyle name="20% - Accent5 3 3 3 3" xfId="7217"/>
    <cellStyle name="20% - Accent5 3 3 3 4" xfId="11285"/>
    <cellStyle name="20% - Accent5 3 3 3 5" xfId="15353"/>
    <cellStyle name="20% - Accent5 3 3 4" xfId="4165"/>
    <cellStyle name="20% - Accent5 3 3 4 2" xfId="8234"/>
    <cellStyle name="20% - Accent5 3 3 4 3" xfId="12302"/>
    <cellStyle name="20% - Accent5 3 3 4 4" xfId="16370"/>
    <cellStyle name="20% - Accent5 3 3 5" xfId="6200"/>
    <cellStyle name="20% - Accent5 3 3 6" xfId="10268"/>
    <cellStyle name="20% - Accent5 3 3 7" xfId="14336"/>
    <cellStyle name="20% - Accent5 3 4" xfId="2093"/>
    <cellStyle name="20% - Accent5 3 4 2" xfId="3145"/>
    <cellStyle name="20% - Accent5 3 4 2 2" xfId="5204"/>
    <cellStyle name="20% - Accent5 3 4 2 2 2" xfId="9272"/>
    <cellStyle name="20% - Accent5 3 4 2 2 3" xfId="13340"/>
    <cellStyle name="20% - Accent5 3 4 2 2 4" xfId="17408"/>
    <cellStyle name="20% - Accent5 3 4 2 3" xfId="7238"/>
    <cellStyle name="20% - Accent5 3 4 2 4" xfId="11306"/>
    <cellStyle name="20% - Accent5 3 4 2 5" xfId="15374"/>
    <cellStyle name="20% - Accent5 3 4 3" xfId="4187"/>
    <cellStyle name="20% - Accent5 3 4 3 2" xfId="8255"/>
    <cellStyle name="20% - Accent5 3 4 3 3" xfId="12323"/>
    <cellStyle name="20% - Accent5 3 4 3 4" xfId="16391"/>
    <cellStyle name="20% - Accent5 3 4 4" xfId="6221"/>
    <cellStyle name="20% - Accent5 3 4 5" xfId="10289"/>
    <cellStyle name="20% - Accent5 3 4 6" xfId="14357"/>
    <cellStyle name="20% - Accent5 3 5" xfId="2133"/>
    <cellStyle name="20% - Accent5 3 5 2" xfId="3184"/>
    <cellStyle name="20% - Accent5 3 5 2 2" xfId="5243"/>
    <cellStyle name="20% - Accent5 3 5 2 2 2" xfId="9311"/>
    <cellStyle name="20% - Accent5 3 5 2 2 3" xfId="13379"/>
    <cellStyle name="20% - Accent5 3 5 2 2 4" xfId="17447"/>
    <cellStyle name="20% - Accent5 3 5 2 3" xfId="7277"/>
    <cellStyle name="20% - Accent5 3 5 2 4" xfId="11345"/>
    <cellStyle name="20% - Accent5 3 5 2 5" xfId="15413"/>
    <cellStyle name="20% - Accent5 3 5 3" xfId="4226"/>
    <cellStyle name="20% - Accent5 3 5 3 2" xfId="8294"/>
    <cellStyle name="20% - Accent5 3 5 3 3" xfId="12362"/>
    <cellStyle name="20% - Accent5 3 5 3 4" xfId="16430"/>
    <cellStyle name="20% - Accent5 3 5 4" xfId="6260"/>
    <cellStyle name="20% - Accent5 3 5 5" xfId="10328"/>
    <cellStyle name="20% - Accent5 3 5 6" xfId="14396"/>
    <cellStyle name="20% - Accent5 3 6" xfId="1880"/>
    <cellStyle name="20% - Accent5 3 6 2" xfId="3091"/>
    <cellStyle name="20% - Accent5 3 6 2 2" xfId="5150"/>
    <cellStyle name="20% - Accent5 3 6 2 2 2" xfId="9218"/>
    <cellStyle name="20% - Accent5 3 6 2 2 3" xfId="13286"/>
    <cellStyle name="20% - Accent5 3 6 2 2 4" xfId="17354"/>
    <cellStyle name="20% - Accent5 3 6 2 3" xfId="7184"/>
    <cellStyle name="20% - Accent5 3 6 2 4" xfId="11252"/>
    <cellStyle name="20% - Accent5 3 6 2 5" xfId="15320"/>
    <cellStyle name="20% - Accent5 3 6 3" xfId="4132"/>
    <cellStyle name="20% - Accent5 3 6 3 2" xfId="8201"/>
    <cellStyle name="20% - Accent5 3 6 3 3" xfId="12269"/>
    <cellStyle name="20% - Accent5 3 6 3 4" xfId="16337"/>
    <cellStyle name="20% - Accent5 3 6 4" xfId="6167"/>
    <cellStyle name="20% - Accent5 3 6 5" xfId="10235"/>
    <cellStyle name="20% - Accent5 3 6 6" xfId="14303"/>
    <cellStyle name="20% - Accent5 4" xfId="309"/>
    <cellStyle name="20% - Accent5 5" xfId="310"/>
    <cellStyle name="20% - Accent5 6" xfId="311"/>
    <cellStyle name="20% - Accent5 7" xfId="312"/>
    <cellStyle name="20% - Accent5 8" xfId="708"/>
    <cellStyle name="20% - Accent5 8 10" xfId="13574"/>
    <cellStyle name="20% - Accent5 8 2" xfId="796"/>
    <cellStyle name="20% - Accent5 8 2 2" xfId="889"/>
    <cellStyle name="20% - Accent5 8 2 2 2" xfId="1057"/>
    <cellStyle name="20% - Accent5 8 2 2 2 2" xfId="2629"/>
    <cellStyle name="20% - Accent5 8 2 2 2 2 2" xfId="4715"/>
    <cellStyle name="20% - Accent5 8 2 2 2 2 2 2" xfId="8783"/>
    <cellStyle name="20% - Accent5 8 2 2 2 2 2 3" xfId="12851"/>
    <cellStyle name="20% - Accent5 8 2 2 2 2 2 4" xfId="16919"/>
    <cellStyle name="20% - Accent5 8 2 2 2 2 3" xfId="6749"/>
    <cellStyle name="20% - Accent5 8 2 2 2 2 4" xfId="10817"/>
    <cellStyle name="20% - Accent5 8 2 2 2 2 5" xfId="14885"/>
    <cellStyle name="20% - Accent5 8 2 2 2 3" xfId="3682"/>
    <cellStyle name="20% - Accent5 8 2 2 2 3 2" xfId="7766"/>
    <cellStyle name="20% - Accent5 8 2 2 2 3 3" xfId="11834"/>
    <cellStyle name="20% - Accent5 8 2 2 2 3 4" xfId="15902"/>
    <cellStyle name="20% - Accent5 8 2 2 2 4" xfId="5732"/>
    <cellStyle name="20% - Accent5 8 2 2 2 5" xfId="9800"/>
    <cellStyle name="20% - Accent5 8 2 2 2 6" xfId="13868"/>
    <cellStyle name="20% - Accent5 8 2 2 3" xfId="1762"/>
    <cellStyle name="20% - Accent5 8 2 2 3 2" xfId="2979"/>
    <cellStyle name="20% - Accent5 8 2 2 3 2 2" xfId="5043"/>
    <cellStyle name="20% - Accent5 8 2 2 3 2 2 2" xfId="9111"/>
    <cellStyle name="20% - Accent5 8 2 2 3 2 2 3" xfId="13179"/>
    <cellStyle name="20% - Accent5 8 2 2 3 2 2 4" xfId="17247"/>
    <cellStyle name="20% - Accent5 8 2 2 3 2 3" xfId="7077"/>
    <cellStyle name="20% - Accent5 8 2 2 3 2 4" xfId="11145"/>
    <cellStyle name="20% - Accent5 8 2 2 3 2 5" xfId="15213"/>
    <cellStyle name="20% - Accent5 8 2 2 3 3" xfId="4025"/>
    <cellStyle name="20% - Accent5 8 2 2 3 3 2" xfId="8094"/>
    <cellStyle name="20% - Accent5 8 2 2 3 3 3" xfId="12162"/>
    <cellStyle name="20% - Accent5 8 2 2 3 3 4" xfId="16230"/>
    <cellStyle name="20% - Accent5 8 2 2 3 4" xfId="6060"/>
    <cellStyle name="20% - Accent5 8 2 2 3 5" xfId="10128"/>
    <cellStyle name="20% - Accent5 8 2 2 3 6" xfId="14196"/>
    <cellStyle name="20% - Accent5 8 2 2 4" xfId="2461"/>
    <cellStyle name="20% - Accent5 8 2 2 4 2" xfId="4547"/>
    <cellStyle name="20% - Accent5 8 2 2 4 2 2" xfId="8615"/>
    <cellStyle name="20% - Accent5 8 2 2 4 2 3" xfId="12683"/>
    <cellStyle name="20% - Accent5 8 2 2 4 2 4" xfId="16751"/>
    <cellStyle name="20% - Accent5 8 2 2 4 3" xfId="6581"/>
    <cellStyle name="20% - Accent5 8 2 2 4 4" xfId="10649"/>
    <cellStyle name="20% - Accent5 8 2 2 4 5" xfId="14717"/>
    <cellStyle name="20% - Accent5 8 2 2 5" xfId="3514"/>
    <cellStyle name="20% - Accent5 8 2 2 5 2" xfId="7598"/>
    <cellStyle name="20% - Accent5 8 2 2 5 3" xfId="11666"/>
    <cellStyle name="20% - Accent5 8 2 2 5 4" xfId="15734"/>
    <cellStyle name="20% - Accent5 8 2 2 6" xfId="5564"/>
    <cellStyle name="20% - Accent5 8 2 2 7" xfId="9632"/>
    <cellStyle name="20% - Accent5 8 2 2 8" xfId="13700"/>
    <cellStyle name="20% - Accent5 8 2 3" xfId="973"/>
    <cellStyle name="20% - Accent5 8 2 3 2" xfId="2545"/>
    <cellStyle name="20% - Accent5 8 2 3 2 2" xfId="4631"/>
    <cellStyle name="20% - Accent5 8 2 3 2 2 2" xfId="8699"/>
    <cellStyle name="20% - Accent5 8 2 3 2 2 3" xfId="12767"/>
    <cellStyle name="20% - Accent5 8 2 3 2 2 4" xfId="16835"/>
    <cellStyle name="20% - Accent5 8 2 3 2 3" xfId="6665"/>
    <cellStyle name="20% - Accent5 8 2 3 2 4" xfId="10733"/>
    <cellStyle name="20% - Accent5 8 2 3 2 5" xfId="14801"/>
    <cellStyle name="20% - Accent5 8 2 3 3" xfId="3598"/>
    <cellStyle name="20% - Accent5 8 2 3 3 2" xfId="7682"/>
    <cellStyle name="20% - Accent5 8 2 3 3 3" xfId="11750"/>
    <cellStyle name="20% - Accent5 8 2 3 3 4" xfId="15818"/>
    <cellStyle name="20% - Accent5 8 2 3 4" xfId="5648"/>
    <cellStyle name="20% - Accent5 8 2 3 5" xfId="9716"/>
    <cellStyle name="20% - Accent5 8 2 3 6" xfId="13784"/>
    <cellStyle name="20% - Accent5 8 2 4" xfId="1678"/>
    <cellStyle name="20% - Accent5 8 2 4 2" xfId="2895"/>
    <cellStyle name="20% - Accent5 8 2 4 2 2" xfId="4959"/>
    <cellStyle name="20% - Accent5 8 2 4 2 2 2" xfId="9027"/>
    <cellStyle name="20% - Accent5 8 2 4 2 2 3" xfId="13095"/>
    <cellStyle name="20% - Accent5 8 2 4 2 2 4" xfId="17163"/>
    <cellStyle name="20% - Accent5 8 2 4 2 3" xfId="6993"/>
    <cellStyle name="20% - Accent5 8 2 4 2 4" xfId="11061"/>
    <cellStyle name="20% - Accent5 8 2 4 2 5" xfId="15129"/>
    <cellStyle name="20% - Accent5 8 2 4 3" xfId="3941"/>
    <cellStyle name="20% - Accent5 8 2 4 3 2" xfId="8010"/>
    <cellStyle name="20% - Accent5 8 2 4 3 3" xfId="12078"/>
    <cellStyle name="20% - Accent5 8 2 4 3 4" xfId="16146"/>
    <cellStyle name="20% - Accent5 8 2 4 4" xfId="5976"/>
    <cellStyle name="20% - Accent5 8 2 4 5" xfId="10044"/>
    <cellStyle name="20% - Accent5 8 2 4 6" xfId="14112"/>
    <cellStyle name="20% - Accent5 8 2 5" xfId="2377"/>
    <cellStyle name="20% - Accent5 8 2 5 2" xfId="4463"/>
    <cellStyle name="20% - Accent5 8 2 5 2 2" xfId="8531"/>
    <cellStyle name="20% - Accent5 8 2 5 2 3" xfId="12599"/>
    <cellStyle name="20% - Accent5 8 2 5 2 4" xfId="16667"/>
    <cellStyle name="20% - Accent5 8 2 5 3" xfId="6497"/>
    <cellStyle name="20% - Accent5 8 2 5 4" xfId="10565"/>
    <cellStyle name="20% - Accent5 8 2 5 5" xfId="14633"/>
    <cellStyle name="20% - Accent5 8 2 6" xfId="3430"/>
    <cellStyle name="20% - Accent5 8 2 6 2" xfId="7514"/>
    <cellStyle name="20% - Accent5 8 2 6 3" xfId="11582"/>
    <cellStyle name="20% - Accent5 8 2 6 4" xfId="15650"/>
    <cellStyle name="20% - Accent5 8 2 7" xfId="5480"/>
    <cellStyle name="20% - Accent5 8 2 8" xfId="9548"/>
    <cellStyle name="20% - Accent5 8 2 9" xfId="13616"/>
    <cellStyle name="20% - Accent5 8 3" xfId="842"/>
    <cellStyle name="20% - Accent5 8 3 2" xfId="1015"/>
    <cellStyle name="20% - Accent5 8 3 2 2" xfId="2587"/>
    <cellStyle name="20% - Accent5 8 3 2 2 2" xfId="4673"/>
    <cellStyle name="20% - Accent5 8 3 2 2 2 2" xfId="8741"/>
    <cellStyle name="20% - Accent5 8 3 2 2 2 3" xfId="12809"/>
    <cellStyle name="20% - Accent5 8 3 2 2 2 4" xfId="16877"/>
    <cellStyle name="20% - Accent5 8 3 2 2 3" xfId="6707"/>
    <cellStyle name="20% - Accent5 8 3 2 2 4" xfId="10775"/>
    <cellStyle name="20% - Accent5 8 3 2 2 5" xfId="14843"/>
    <cellStyle name="20% - Accent5 8 3 2 3" xfId="3640"/>
    <cellStyle name="20% - Accent5 8 3 2 3 2" xfId="7724"/>
    <cellStyle name="20% - Accent5 8 3 2 3 3" xfId="11792"/>
    <cellStyle name="20% - Accent5 8 3 2 3 4" xfId="15860"/>
    <cellStyle name="20% - Accent5 8 3 2 4" xfId="5690"/>
    <cellStyle name="20% - Accent5 8 3 2 5" xfId="9758"/>
    <cellStyle name="20% - Accent5 8 3 2 6" xfId="13826"/>
    <cellStyle name="20% - Accent5 8 3 3" xfId="1720"/>
    <cellStyle name="20% - Accent5 8 3 3 2" xfId="2937"/>
    <cellStyle name="20% - Accent5 8 3 3 2 2" xfId="5001"/>
    <cellStyle name="20% - Accent5 8 3 3 2 2 2" xfId="9069"/>
    <cellStyle name="20% - Accent5 8 3 3 2 2 3" xfId="13137"/>
    <cellStyle name="20% - Accent5 8 3 3 2 2 4" xfId="17205"/>
    <cellStyle name="20% - Accent5 8 3 3 2 3" xfId="7035"/>
    <cellStyle name="20% - Accent5 8 3 3 2 4" xfId="11103"/>
    <cellStyle name="20% - Accent5 8 3 3 2 5" xfId="15171"/>
    <cellStyle name="20% - Accent5 8 3 3 3" xfId="3983"/>
    <cellStyle name="20% - Accent5 8 3 3 3 2" xfId="8052"/>
    <cellStyle name="20% - Accent5 8 3 3 3 3" xfId="12120"/>
    <cellStyle name="20% - Accent5 8 3 3 3 4" xfId="16188"/>
    <cellStyle name="20% - Accent5 8 3 3 4" xfId="6018"/>
    <cellStyle name="20% - Accent5 8 3 3 5" xfId="10086"/>
    <cellStyle name="20% - Accent5 8 3 3 6" xfId="14154"/>
    <cellStyle name="20% - Accent5 8 3 4" xfId="2419"/>
    <cellStyle name="20% - Accent5 8 3 4 2" xfId="4505"/>
    <cellStyle name="20% - Accent5 8 3 4 2 2" xfId="8573"/>
    <cellStyle name="20% - Accent5 8 3 4 2 3" xfId="12641"/>
    <cellStyle name="20% - Accent5 8 3 4 2 4" xfId="16709"/>
    <cellStyle name="20% - Accent5 8 3 4 3" xfId="6539"/>
    <cellStyle name="20% - Accent5 8 3 4 4" xfId="10607"/>
    <cellStyle name="20% - Accent5 8 3 4 5" xfId="14675"/>
    <cellStyle name="20% - Accent5 8 3 5" xfId="3472"/>
    <cellStyle name="20% - Accent5 8 3 5 2" xfId="7556"/>
    <cellStyle name="20% - Accent5 8 3 5 3" xfId="11624"/>
    <cellStyle name="20% - Accent5 8 3 5 4" xfId="15692"/>
    <cellStyle name="20% - Accent5 8 3 6" xfId="5522"/>
    <cellStyle name="20% - Accent5 8 3 7" xfId="9590"/>
    <cellStyle name="20% - Accent5 8 3 8" xfId="13658"/>
    <cellStyle name="20% - Accent5 8 4" xfId="931"/>
    <cellStyle name="20% - Accent5 8 4 2" xfId="2503"/>
    <cellStyle name="20% - Accent5 8 4 2 2" xfId="4589"/>
    <cellStyle name="20% - Accent5 8 4 2 2 2" xfId="8657"/>
    <cellStyle name="20% - Accent5 8 4 2 2 3" xfId="12725"/>
    <cellStyle name="20% - Accent5 8 4 2 2 4" xfId="16793"/>
    <cellStyle name="20% - Accent5 8 4 2 3" xfId="6623"/>
    <cellStyle name="20% - Accent5 8 4 2 4" xfId="10691"/>
    <cellStyle name="20% - Accent5 8 4 2 5" xfId="14759"/>
    <cellStyle name="20% - Accent5 8 4 3" xfId="3556"/>
    <cellStyle name="20% - Accent5 8 4 3 2" xfId="7640"/>
    <cellStyle name="20% - Accent5 8 4 3 3" xfId="11708"/>
    <cellStyle name="20% - Accent5 8 4 3 4" xfId="15776"/>
    <cellStyle name="20% - Accent5 8 4 4" xfId="5606"/>
    <cellStyle name="20% - Accent5 8 4 5" xfId="9674"/>
    <cellStyle name="20% - Accent5 8 4 6" xfId="13742"/>
    <cellStyle name="20% - Accent5 8 5" xfId="1636"/>
    <cellStyle name="20% - Accent5 8 5 2" xfId="2853"/>
    <cellStyle name="20% - Accent5 8 5 2 2" xfId="4917"/>
    <cellStyle name="20% - Accent5 8 5 2 2 2" xfId="8985"/>
    <cellStyle name="20% - Accent5 8 5 2 2 3" xfId="13053"/>
    <cellStyle name="20% - Accent5 8 5 2 2 4" xfId="17121"/>
    <cellStyle name="20% - Accent5 8 5 2 3" xfId="6951"/>
    <cellStyle name="20% - Accent5 8 5 2 4" xfId="11019"/>
    <cellStyle name="20% - Accent5 8 5 2 5" xfId="15087"/>
    <cellStyle name="20% - Accent5 8 5 3" xfId="3899"/>
    <cellStyle name="20% - Accent5 8 5 3 2" xfId="7968"/>
    <cellStyle name="20% - Accent5 8 5 3 3" xfId="12036"/>
    <cellStyle name="20% - Accent5 8 5 3 4" xfId="16104"/>
    <cellStyle name="20% - Accent5 8 5 4" xfId="5934"/>
    <cellStyle name="20% - Accent5 8 5 5" xfId="10002"/>
    <cellStyle name="20% - Accent5 8 5 6" xfId="14070"/>
    <cellStyle name="20% - Accent5 8 6" xfId="2335"/>
    <cellStyle name="20% - Accent5 8 6 2" xfId="4421"/>
    <cellStyle name="20% - Accent5 8 6 2 2" xfId="8489"/>
    <cellStyle name="20% - Accent5 8 6 2 3" xfId="12557"/>
    <cellStyle name="20% - Accent5 8 6 2 4" xfId="16625"/>
    <cellStyle name="20% - Accent5 8 6 3" xfId="6455"/>
    <cellStyle name="20% - Accent5 8 6 4" xfId="10523"/>
    <cellStyle name="20% - Accent5 8 6 5" xfId="14591"/>
    <cellStyle name="20% - Accent5 8 7" xfId="3386"/>
    <cellStyle name="20% - Accent5 8 7 2" xfId="7472"/>
    <cellStyle name="20% - Accent5 8 7 3" xfId="11540"/>
    <cellStyle name="20% - Accent5 8 7 4" xfId="15608"/>
    <cellStyle name="20% - Accent5 8 8" xfId="5438"/>
    <cellStyle name="20% - Accent5 8 9" xfId="9506"/>
    <cellStyle name="20% - Accent5 9" xfId="722"/>
    <cellStyle name="20% - Accent5 9 10" xfId="13587"/>
    <cellStyle name="20% - Accent5 9 2" xfId="810"/>
    <cellStyle name="20% - Accent5 9 2 2" xfId="902"/>
    <cellStyle name="20% - Accent5 9 2 2 2" xfId="1070"/>
    <cellStyle name="20% - Accent5 9 2 2 2 2" xfId="2642"/>
    <cellStyle name="20% - Accent5 9 2 2 2 2 2" xfId="4728"/>
    <cellStyle name="20% - Accent5 9 2 2 2 2 2 2" xfId="8796"/>
    <cellStyle name="20% - Accent5 9 2 2 2 2 2 3" xfId="12864"/>
    <cellStyle name="20% - Accent5 9 2 2 2 2 2 4" xfId="16932"/>
    <cellStyle name="20% - Accent5 9 2 2 2 2 3" xfId="6762"/>
    <cellStyle name="20% - Accent5 9 2 2 2 2 4" xfId="10830"/>
    <cellStyle name="20% - Accent5 9 2 2 2 2 5" xfId="14898"/>
    <cellStyle name="20% - Accent5 9 2 2 2 3" xfId="3695"/>
    <cellStyle name="20% - Accent5 9 2 2 2 3 2" xfId="7779"/>
    <cellStyle name="20% - Accent5 9 2 2 2 3 3" xfId="11847"/>
    <cellStyle name="20% - Accent5 9 2 2 2 3 4" xfId="15915"/>
    <cellStyle name="20% - Accent5 9 2 2 2 4" xfId="5745"/>
    <cellStyle name="20% - Accent5 9 2 2 2 5" xfId="9813"/>
    <cellStyle name="20% - Accent5 9 2 2 2 6" xfId="13881"/>
    <cellStyle name="20% - Accent5 9 2 2 3" xfId="1775"/>
    <cellStyle name="20% - Accent5 9 2 2 3 2" xfId="2992"/>
    <cellStyle name="20% - Accent5 9 2 2 3 2 2" xfId="5056"/>
    <cellStyle name="20% - Accent5 9 2 2 3 2 2 2" xfId="9124"/>
    <cellStyle name="20% - Accent5 9 2 2 3 2 2 3" xfId="13192"/>
    <cellStyle name="20% - Accent5 9 2 2 3 2 2 4" xfId="17260"/>
    <cellStyle name="20% - Accent5 9 2 2 3 2 3" xfId="7090"/>
    <cellStyle name="20% - Accent5 9 2 2 3 2 4" xfId="11158"/>
    <cellStyle name="20% - Accent5 9 2 2 3 2 5" xfId="15226"/>
    <cellStyle name="20% - Accent5 9 2 2 3 3" xfId="4038"/>
    <cellStyle name="20% - Accent5 9 2 2 3 3 2" xfId="8107"/>
    <cellStyle name="20% - Accent5 9 2 2 3 3 3" xfId="12175"/>
    <cellStyle name="20% - Accent5 9 2 2 3 3 4" xfId="16243"/>
    <cellStyle name="20% - Accent5 9 2 2 3 4" xfId="6073"/>
    <cellStyle name="20% - Accent5 9 2 2 3 5" xfId="10141"/>
    <cellStyle name="20% - Accent5 9 2 2 3 6" xfId="14209"/>
    <cellStyle name="20% - Accent5 9 2 2 4" xfId="2474"/>
    <cellStyle name="20% - Accent5 9 2 2 4 2" xfId="4560"/>
    <cellStyle name="20% - Accent5 9 2 2 4 2 2" xfId="8628"/>
    <cellStyle name="20% - Accent5 9 2 2 4 2 3" xfId="12696"/>
    <cellStyle name="20% - Accent5 9 2 2 4 2 4" xfId="16764"/>
    <cellStyle name="20% - Accent5 9 2 2 4 3" xfId="6594"/>
    <cellStyle name="20% - Accent5 9 2 2 4 4" xfId="10662"/>
    <cellStyle name="20% - Accent5 9 2 2 4 5" xfId="14730"/>
    <cellStyle name="20% - Accent5 9 2 2 5" xfId="3527"/>
    <cellStyle name="20% - Accent5 9 2 2 5 2" xfId="7611"/>
    <cellStyle name="20% - Accent5 9 2 2 5 3" xfId="11679"/>
    <cellStyle name="20% - Accent5 9 2 2 5 4" xfId="15747"/>
    <cellStyle name="20% - Accent5 9 2 2 6" xfId="5577"/>
    <cellStyle name="20% - Accent5 9 2 2 7" xfId="9645"/>
    <cellStyle name="20% - Accent5 9 2 2 8" xfId="13713"/>
    <cellStyle name="20% - Accent5 9 2 3" xfId="986"/>
    <cellStyle name="20% - Accent5 9 2 3 2" xfId="2558"/>
    <cellStyle name="20% - Accent5 9 2 3 2 2" xfId="4644"/>
    <cellStyle name="20% - Accent5 9 2 3 2 2 2" xfId="8712"/>
    <cellStyle name="20% - Accent5 9 2 3 2 2 3" xfId="12780"/>
    <cellStyle name="20% - Accent5 9 2 3 2 2 4" xfId="16848"/>
    <cellStyle name="20% - Accent5 9 2 3 2 3" xfId="6678"/>
    <cellStyle name="20% - Accent5 9 2 3 2 4" xfId="10746"/>
    <cellStyle name="20% - Accent5 9 2 3 2 5" xfId="14814"/>
    <cellStyle name="20% - Accent5 9 2 3 3" xfId="3611"/>
    <cellStyle name="20% - Accent5 9 2 3 3 2" xfId="7695"/>
    <cellStyle name="20% - Accent5 9 2 3 3 3" xfId="11763"/>
    <cellStyle name="20% - Accent5 9 2 3 3 4" xfId="15831"/>
    <cellStyle name="20% - Accent5 9 2 3 4" xfId="5661"/>
    <cellStyle name="20% - Accent5 9 2 3 5" xfId="9729"/>
    <cellStyle name="20% - Accent5 9 2 3 6" xfId="13797"/>
    <cellStyle name="20% - Accent5 9 2 4" xfId="1691"/>
    <cellStyle name="20% - Accent5 9 2 4 2" xfId="2908"/>
    <cellStyle name="20% - Accent5 9 2 4 2 2" xfId="4972"/>
    <cellStyle name="20% - Accent5 9 2 4 2 2 2" xfId="9040"/>
    <cellStyle name="20% - Accent5 9 2 4 2 2 3" xfId="13108"/>
    <cellStyle name="20% - Accent5 9 2 4 2 2 4" xfId="17176"/>
    <cellStyle name="20% - Accent5 9 2 4 2 3" xfId="7006"/>
    <cellStyle name="20% - Accent5 9 2 4 2 4" xfId="11074"/>
    <cellStyle name="20% - Accent5 9 2 4 2 5" xfId="15142"/>
    <cellStyle name="20% - Accent5 9 2 4 3" xfId="3954"/>
    <cellStyle name="20% - Accent5 9 2 4 3 2" xfId="8023"/>
    <cellStyle name="20% - Accent5 9 2 4 3 3" xfId="12091"/>
    <cellStyle name="20% - Accent5 9 2 4 3 4" xfId="16159"/>
    <cellStyle name="20% - Accent5 9 2 4 4" xfId="5989"/>
    <cellStyle name="20% - Accent5 9 2 4 5" xfId="10057"/>
    <cellStyle name="20% - Accent5 9 2 4 6" xfId="14125"/>
    <cellStyle name="20% - Accent5 9 2 5" xfId="2390"/>
    <cellStyle name="20% - Accent5 9 2 5 2" xfId="4476"/>
    <cellStyle name="20% - Accent5 9 2 5 2 2" xfId="8544"/>
    <cellStyle name="20% - Accent5 9 2 5 2 3" xfId="12612"/>
    <cellStyle name="20% - Accent5 9 2 5 2 4" xfId="16680"/>
    <cellStyle name="20% - Accent5 9 2 5 3" xfId="6510"/>
    <cellStyle name="20% - Accent5 9 2 5 4" xfId="10578"/>
    <cellStyle name="20% - Accent5 9 2 5 5" xfId="14646"/>
    <cellStyle name="20% - Accent5 9 2 6" xfId="3443"/>
    <cellStyle name="20% - Accent5 9 2 6 2" xfId="7527"/>
    <cellStyle name="20% - Accent5 9 2 6 3" xfId="11595"/>
    <cellStyle name="20% - Accent5 9 2 6 4" xfId="15663"/>
    <cellStyle name="20% - Accent5 9 2 7" xfId="5493"/>
    <cellStyle name="20% - Accent5 9 2 8" xfId="9561"/>
    <cellStyle name="20% - Accent5 9 2 9" xfId="13629"/>
    <cellStyle name="20% - Accent5 9 3" xfId="855"/>
    <cellStyle name="20% - Accent5 9 3 2" xfId="1028"/>
    <cellStyle name="20% - Accent5 9 3 2 2" xfId="2600"/>
    <cellStyle name="20% - Accent5 9 3 2 2 2" xfId="4686"/>
    <cellStyle name="20% - Accent5 9 3 2 2 2 2" xfId="8754"/>
    <cellStyle name="20% - Accent5 9 3 2 2 2 3" xfId="12822"/>
    <cellStyle name="20% - Accent5 9 3 2 2 2 4" xfId="16890"/>
    <cellStyle name="20% - Accent5 9 3 2 2 3" xfId="6720"/>
    <cellStyle name="20% - Accent5 9 3 2 2 4" xfId="10788"/>
    <cellStyle name="20% - Accent5 9 3 2 2 5" xfId="14856"/>
    <cellStyle name="20% - Accent5 9 3 2 3" xfId="3653"/>
    <cellStyle name="20% - Accent5 9 3 2 3 2" xfId="7737"/>
    <cellStyle name="20% - Accent5 9 3 2 3 3" xfId="11805"/>
    <cellStyle name="20% - Accent5 9 3 2 3 4" xfId="15873"/>
    <cellStyle name="20% - Accent5 9 3 2 4" xfId="5703"/>
    <cellStyle name="20% - Accent5 9 3 2 5" xfId="9771"/>
    <cellStyle name="20% - Accent5 9 3 2 6" xfId="13839"/>
    <cellStyle name="20% - Accent5 9 3 3" xfId="1733"/>
    <cellStyle name="20% - Accent5 9 3 3 2" xfId="2950"/>
    <cellStyle name="20% - Accent5 9 3 3 2 2" xfId="5014"/>
    <cellStyle name="20% - Accent5 9 3 3 2 2 2" xfId="9082"/>
    <cellStyle name="20% - Accent5 9 3 3 2 2 3" xfId="13150"/>
    <cellStyle name="20% - Accent5 9 3 3 2 2 4" xfId="17218"/>
    <cellStyle name="20% - Accent5 9 3 3 2 3" xfId="7048"/>
    <cellStyle name="20% - Accent5 9 3 3 2 4" xfId="11116"/>
    <cellStyle name="20% - Accent5 9 3 3 2 5" xfId="15184"/>
    <cellStyle name="20% - Accent5 9 3 3 3" xfId="3996"/>
    <cellStyle name="20% - Accent5 9 3 3 3 2" xfId="8065"/>
    <cellStyle name="20% - Accent5 9 3 3 3 3" xfId="12133"/>
    <cellStyle name="20% - Accent5 9 3 3 3 4" xfId="16201"/>
    <cellStyle name="20% - Accent5 9 3 3 4" xfId="6031"/>
    <cellStyle name="20% - Accent5 9 3 3 5" xfId="10099"/>
    <cellStyle name="20% - Accent5 9 3 3 6" xfId="14167"/>
    <cellStyle name="20% - Accent5 9 3 4" xfId="2432"/>
    <cellStyle name="20% - Accent5 9 3 4 2" xfId="4518"/>
    <cellStyle name="20% - Accent5 9 3 4 2 2" xfId="8586"/>
    <cellStyle name="20% - Accent5 9 3 4 2 3" xfId="12654"/>
    <cellStyle name="20% - Accent5 9 3 4 2 4" xfId="16722"/>
    <cellStyle name="20% - Accent5 9 3 4 3" xfId="6552"/>
    <cellStyle name="20% - Accent5 9 3 4 4" xfId="10620"/>
    <cellStyle name="20% - Accent5 9 3 4 5" xfId="14688"/>
    <cellStyle name="20% - Accent5 9 3 5" xfId="3485"/>
    <cellStyle name="20% - Accent5 9 3 5 2" xfId="7569"/>
    <cellStyle name="20% - Accent5 9 3 5 3" xfId="11637"/>
    <cellStyle name="20% - Accent5 9 3 5 4" xfId="15705"/>
    <cellStyle name="20% - Accent5 9 3 6" xfId="5535"/>
    <cellStyle name="20% - Accent5 9 3 7" xfId="9603"/>
    <cellStyle name="20% - Accent5 9 3 8" xfId="13671"/>
    <cellStyle name="20% - Accent5 9 4" xfId="944"/>
    <cellStyle name="20% - Accent5 9 4 2" xfId="2516"/>
    <cellStyle name="20% - Accent5 9 4 2 2" xfId="4602"/>
    <cellStyle name="20% - Accent5 9 4 2 2 2" xfId="8670"/>
    <cellStyle name="20% - Accent5 9 4 2 2 3" xfId="12738"/>
    <cellStyle name="20% - Accent5 9 4 2 2 4" xfId="16806"/>
    <cellStyle name="20% - Accent5 9 4 2 3" xfId="6636"/>
    <cellStyle name="20% - Accent5 9 4 2 4" xfId="10704"/>
    <cellStyle name="20% - Accent5 9 4 2 5" xfId="14772"/>
    <cellStyle name="20% - Accent5 9 4 3" xfId="3569"/>
    <cellStyle name="20% - Accent5 9 4 3 2" xfId="7653"/>
    <cellStyle name="20% - Accent5 9 4 3 3" xfId="11721"/>
    <cellStyle name="20% - Accent5 9 4 3 4" xfId="15789"/>
    <cellStyle name="20% - Accent5 9 4 4" xfId="5619"/>
    <cellStyle name="20% - Accent5 9 4 5" xfId="9687"/>
    <cellStyle name="20% - Accent5 9 4 6" xfId="13755"/>
    <cellStyle name="20% - Accent5 9 5" xfId="1649"/>
    <cellStyle name="20% - Accent5 9 5 2" xfId="2866"/>
    <cellStyle name="20% - Accent5 9 5 2 2" xfId="4930"/>
    <cellStyle name="20% - Accent5 9 5 2 2 2" xfId="8998"/>
    <cellStyle name="20% - Accent5 9 5 2 2 3" xfId="13066"/>
    <cellStyle name="20% - Accent5 9 5 2 2 4" xfId="17134"/>
    <cellStyle name="20% - Accent5 9 5 2 3" xfId="6964"/>
    <cellStyle name="20% - Accent5 9 5 2 4" xfId="11032"/>
    <cellStyle name="20% - Accent5 9 5 2 5" xfId="15100"/>
    <cellStyle name="20% - Accent5 9 5 3" xfId="3912"/>
    <cellStyle name="20% - Accent5 9 5 3 2" xfId="7981"/>
    <cellStyle name="20% - Accent5 9 5 3 3" xfId="12049"/>
    <cellStyle name="20% - Accent5 9 5 3 4" xfId="16117"/>
    <cellStyle name="20% - Accent5 9 5 4" xfId="5947"/>
    <cellStyle name="20% - Accent5 9 5 5" xfId="10015"/>
    <cellStyle name="20% - Accent5 9 5 6" xfId="14083"/>
    <cellStyle name="20% - Accent5 9 6" xfId="2348"/>
    <cellStyle name="20% - Accent5 9 6 2" xfId="4434"/>
    <cellStyle name="20% - Accent5 9 6 2 2" xfId="8502"/>
    <cellStyle name="20% - Accent5 9 6 2 3" xfId="12570"/>
    <cellStyle name="20% - Accent5 9 6 2 4" xfId="16638"/>
    <cellStyle name="20% - Accent5 9 6 3" xfId="6468"/>
    <cellStyle name="20% - Accent5 9 6 4" xfId="10536"/>
    <cellStyle name="20% - Accent5 9 6 5" xfId="14604"/>
    <cellStyle name="20% - Accent5 9 7" xfId="3399"/>
    <cellStyle name="20% - Accent5 9 7 2" xfId="7485"/>
    <cellStyle name="20% - Accent5 9 7 3" xfId="11553"/>
    <cellStyle name="20% - Accent5 9 7 4" xfId="15621"/>
    <cellStyle name="20% - Accent5 9 8" xfId="5451"/>
    <cellStyle name="20% - Accent5 9 9" xfId="9519"/>
    <cellStyle name="20% - Accent6" xfId="681" builtinId="50" customBuiltin="1"/>
    <cellStyle name="20% - Accent6 10" xfId="744"/>
    <cellStyle name="20% - Accent6 10 2" xfId="875"/>
    <cellStyle name="20% - Accent6 10 2 2" xfId="1047"/>
    <cellStyle name="20% - Accent6 10 2 2 2" xfId="2619"/>
    <cellStyle name="20% - Accent6 10 2 2 2 2" xfId="4705"/>
    <cellStyle name="20% - Accent6 10 2 2 2 2 2" xfId="8773"/>
    <cellStyle name="20% - Accent6 10 2 2 2 2 3" xfId="12841"/>
    <cellStyle name="20% - Accent6 10 2 2 2 2 4" xfId="16909"/>
    <cellStyle name="20% - Accent6 10 2 2 2 3" xfId="6739"/>
    <cellStyle name="20% - Accent6 10 2 2 2 4" xfId="10807"/>
    <cellStyle name="20% - Accent6 10 2 2 2 5" xfId="14875"/>
    <cellStyle name="20% - Accent6 10 2 2 3" xfId="3672"/>
    <cellStyle name="20% - Accent6 10 2 2 3 2" xfId="7756"/>
    <cellStyle name="20% - Accent6 10 2 2 3 3" xfId="11824"/>
    <cellStyle name="20% - Accent6 10 2 2 3 4" xfId="15892"/>
    <cellStyle name="20% - Accent6 10 2 2 4" xfId="5722"/>
    <cellStyle name="20% - Accent6 10 2 2 5" xfId="9790"/>
    <cellStyle name="20% - Accent6 10 2 2 6" xfId="13858"/>
    <cellStyle name="20% - Accent6 10 2 3" xfId="1752"/>
    <cellStyle name="20% - Accent6 10 2 3 2" xfId="2969"/>
    <cellStyle name="20% - Accent6 10 2 3 2 2" xfId="5033"/>
    <cellStyle name="20% - Accent6 10 2 3 2 2 2" xfId="9101"/>
    <cellStyle name="20% - Accent6 10 2 3 2 2 3" xfId="13169"/>
    <cellStyle name="20% - Accent6 10 2 3 2 2 4" xfId="17237"/>
    <cellStyle name="20% - Accent6 10 2 3 2 3" xfId="7067"/>
    <cellStyle name="20% - Accent6 10 2 3 2 4" xfId="11135"/>
    <cellStyle name="20% - Accent6 10 2 3 2 5" xfId="15203"/>
    <cellStyle name="20% - Accent6 10 2 3 3" xfId="4015"/>
    <cellStyle name="20% - Accent6 10 2 3 3 2" xfId="8084"/>
    <cellStyle name="20% - Accent6 10 2 3 3 3" xfId="12152"/>
    <cellStyle name="20% - Accent6 10 2 3 3 4" xfId="16220"/>
    <cellStyle name="20% - Accent6 10 2 3 4" xfId="6050"/>
    <cellStyle name="20% - Accent6 10 2 3 5" xfId="10118"/>
    <cellStyle name="20% - Accent6 10 2 3 6" xfId="14186"/>
    <cellStyle name="20% - Accent6 10 2 4" xfId="2451"/>
    <cellStyle name="20% - Accent6 10 2 4 2" xfId="4537"/>
    <cellStyle name="20% - Accent6 10 2 4 2 2" xfId="8605"/>
    <cellStyle name="20% - Accent6 10 2 4 2 3" xfId="12673"/>
    <cellStyle name="20% - Accent6 10 2 4 2 4" xfId="16741"/>
    <cellStyle name="20% - Accent6 10 2 4 3" xfId="6571"/>
    <cellStyle name="20% - Accent6 10 2 4 4" xfId="10639"/>
    <cellStyle name="20% - Accent6 10 2 4 5" xfId="14707"/>
    <cellStyle name="20% - Accent6 10 2 5" xfId="3504"/>
    <cellStyle name="20% - Accent6 10 2 5 2" xfId="7588"/>
    <cellStyle name="20% - Accent6 10 2 5 3" xfId="11656"/>
    <cellStyle name="20% - Accent6 10 2 5 4" xfId="15724"/>
    <cellStyle name="20% - Accent6 10 2 6" xfId="5554"/>
    <cellStyle name="20% - Accent6 10 2 7" xfId="9622"/>
    <cellStyle name="20% - Accent6 10 2 8" xfId="13690"/>
    <cellStyle name="20% - Accent6 10 3" xfId="963"/>
    <cellStyle name="20% - Accent6 10 3 2" xfId="2535"/>
    <cellStyle name="20% - Accent6 10 3 2 2" xfId="4621"/>
    <cellStyle name="20% - Accent6 10 3 2 2 2" xfId="8689"/>
    <cellStyle name="20% - Accent6 10 3 2 2 3" xfId="12757"/>
    <cellStyle name="20% - Accent6 10 3 2 2 4" xfId="16825"/>
    <cellStyle name="20% - Accent6 10 3 2 3" xfId="6655"/>
    <cellStyle name="20% - Accent6 10 3 2 4" xfId="10723"/>
    <cellStyle name="20% - Accent6 10 3 2 5" xfId="14791"/>
    <cellStyle name="20% - Accent6 10 3 3" xfId="3588"/>
    <cellStyle name="20% - Accent6 10 3 3 2" xfId="7672"/>
    <cellStyle name="20% - Accent6 10 3 3 3" xfId="11740"/>
    <cellStyle name="20% - Accent6 10 3 3 4" xfId="15808"/>
    <cellStyle name="20% - Accent6 10 3 4" xfId="5638"/>
    <cellStyle name="20% - Accent6 10 3 5" xfId="9706"/>
    <cellStyle name="20% - Accent6 10 3 6" xfId="13774"/>
    <cellStyle name="20% - Accent6 10 4" xfId="1668"/>
    <cellStyle name="20% - Accent6 10 4 2" xfId="2885"/>
    <cellStyle name="20% - Accent6 10 4 2 2" xfId="4949"/>
    <cellStyle name="20% - Accent6 10 4 2 2 2" xfId="9017"/>
    <cellStyle name="20% - Accent6 10 4 2 2 3" xfId="13085"/>
    <cellStyle name="20% - Accent6 10 4 2 2 4" xfId="17153"/>
    <cellStyle name="20% - Accent6 10 4 2 3" xfId="6983"/>
    <cellStyle name="20% - Accent6 10 4 2 4" xfId="11051"/>
    <cellStyle name="20% - Accent6 10 4 2 5" xfId="15119"/>
    <cellStyle name="20% - Accent6 10 4 3" xfId="3931"/>
    <cellStyle name="20% - Accent6 10 4 3 2" xfId="8000"/>
    <cellStyle name="20% - Accent6 10 4 3 3" xfId="12068"/>
    <cellStyle name="20% - Accent6 10 4 3 4" xfId="16136"/>
    <cellStyle name="20% - Accent6 10 4 4" xfId="5966"/>
    <cellStyle name="20% - Accent6 10 4 5" xfId="10034"/>
    <cellStyle name="20% - Accent6 10 4 6" xfId="14102"/>
    <cellStyle name="20% - Accent6 10 5" xfId="2367"/>
    <cellStyle name="20% - Accent6 10 5 2" xfId="4453"/>
    <cellStyle name="20% - Accent6 10 5 2 2" xfId="8521"/>
    <cellStyle name="20% - Accent6 10 5 2 3" xfId="12589"/>
    <cellStyle name="20% - Accent6 10 5 2 4" xfId="16657"/>
    <cellStyle name="20% - Accent6 10 5 3" xfId="6487"/>
    <cellStyle name="20% - Accent6 10 5 4" xfId="10555"/>
    <cellStyle name="20% - Accent6 10 5 5" xfId="14623"/>
    <cellStyle name="20% - Accent6 10 6" xfId="3418"/>
    <cellStyle name="20% - Accent6 10 6 2" xfId="7504"/>
    <cellStyle name="20% - Accent6 10 6 3" xfId="11572"/>
    <cellStyle name="20% - Accent6 10 6 4" xfId="15640"/>
    <cellStyle name="20% - Accent6 10 7" xfId="5470"/>
    <cellStyle name="20% - Accent6 10 8" xfId="9538"/>
    <cellStyle name="20% - Accent6 10 9" xfId="13606"/>
    <cellStyle name="20% - Accent6 11" xfId="834"/>
    <cellStyle name="20% - Accent6 11 2" xfId="1007"/>
    <cellStyle name="20% - Accent6 11 2 2" xfId="2579"/>
    <cellStyle name="20% - Accent6 11 2 2 2" xfId="4665"/>
    <cellStyle name="20% - Accent6 11 2 2 2 2" xfId="8733"/>
    <cellStyle name="20% - Accent6 11 2 2 2 3" xfId="12801"/>
    <cellStyle name="20% - Accent6 11 2 2 2 4" xfId="16869"/>
    <cellStyle name="20% - Accent6 11 2 2 3" xfId="6699"/>
    <cellStyle name="20% - Accent6 11 2 2 4" xfId="10767"/>
    <cellStyle name="20% - Accent6 11 2 2 5" xfId="14835"/>
    <cellStyle name="20% - Accent6 11 2 3" xfId="3632"/>
    <cellStyle name="20% - Accent6 11 2 3 2" xfId="7716"/>
    <cellStyle name="20% - Accent6 11 2 3 3" xfId="11784"/>
    <cellStyle name="20% - Accent6 11 2 3 4" xfId="15852"/>
    <cellStyle name="20% - Accent6 11 2 4" xfId="5682"/>
    <cellStyle name="20% - Accent6 11 2 5" xfId="9750"/>
    <cellStyle name="20% - Accent6 11 2 6" xfId="13818"/>
    <cellStyle name="20% - Accent6 11 3" xfId="1712"/>
    <cellStyle name="20% - Accent6 11 3 2" xfId="2929"/>
    <cellStyle name="20% - Accent6 11 3 2 2" xfId="4993"/>
    <cellStyle name="20% - Accent6 11 3 2 2 2" xfId="9061"/>
    <cellStyle name="20% - Accent6 11 3 2 2 3" xfId="13129"/>
    <cellStyle name="20% - Accent6 11 3 2 2 4" xfId="17197"/>
    <cellStyle name="20% - Accent6 11 3 2 3" xfId="7027"/>
    <cellStyle name="20% - Accent6 11 3 2 4" xfId="11095"/>
    <cellStyle name="20% - Accent6 11 3 2 5" xfId="15163"/>
    <cellStyle name="20% - Accent6 11 3 3" xfId="3975"/>
    <cellStyle name="20% - Accent6 11 3 3 2" xfId="8044"/>
    <cellStyle name="20% - Accent6 11 3 3 3" xfId="12112"/>
    <cellStyle name="20% - Accent6 11 3 3 4" xfId="16180"/>
    <cellStyle name="20% - Accent6 11 3 4" xfId="6010"/>
    <cellStyle name="20% - Accent6 11 3 5" xfId="10078"/>
    <cellStyle name="20% - Accent6 11 3 6" xfId="14146"/>
    <cellStyle name="20% - Accent6 11 4" xfId="2411"/>
    <cellStyle name="20% - Accent6 11 4 2" xfId="4497"/>
    <cellStyle name="20% - Accent6 11 4 2 2" xfId="8565"/>
    <cellStyle name="20% - Accent6 11 4 2 3" xfId="12633"/>
    <cellStyle name="20% - Accent6 11 4 2 4" xfId="16701"/>
    <cellStyle name="20% - Accent6 11 4 3" xfId="6531"/>
    <cellStyle name="20% - Accent6 11 4 4" xfId="10599"/>
    <cellStyle name="20% - Accent6 11 4 5" xfId="14667"/>
    <cellStyle name="20% - Accent6 11 5" xfId="3464"/>
    <cellStyle name="20% - Accent6 11 5 2" xfId="7548"/>
    <cellStyle name="20% - Accent6 11 5 3" xfId="11616"/>
    <cellStyle name="20% - Accent6 11 5 4" xfId="15684"/>
    <cellStyle name="20% - Accent6 11 6" xfId="5514"/>
    <cellStyle name="20% - Accent6 11 7" xfId="9582"/>
    <cellStyle name="20% - Accent6 11 8" xfId="13650"/>
    <cellStyle name="20% - Accent6 12" xfId="923"/>
    <cellStyle name="20% - Accent6 12 2" xfId="2495"/>
    <cellStyle name="20% - Accent6 12 2 2" xfId="4581"/>
    <cellStyle name="20% - Accent6 12 2 2 2" xfId="8649"/>
    <cellStyle name="20% - Accent6 12 2 2 3" xfId="12717"/>
    <cellStyle name="20% - Accent6 12 2 2 4" xfId="16785"/>
    <cellStyle name="20% - Accent6 12 2 3" xfId="6615"/>
    <cellStyle name="20% - Accent6 12 2 4" xfId="10683"/>
    <cellStyle name="20% - Accent6 12 2 5" xfId="14751"/>
    <cellStyle name="20% - Accent6 12 3" xfId="3548"/>
    <cellStyle name="20% - Accent6 12 3 2" xfId="7632"/>
    <cellStyle name="20% - Accent6 12 3 3" xfId="11700"/>
    <cellStyle name="20% - Accent6 12 3 4" xfId="15768"/>
    <cellStyle name="20% - Accent6 12 4" xfId="5598"/>
    <cellStyle name="20% - Accent6 12 5" xfId="9666"/>
    <cellStyle name="20% - Accent6 12 6" xfId="13734"/>
    <cellStyle name="20% - Accent6 13" xfId="1628"/>
    <cellStyle name="20% - Accent6 13 2" xfId="2845"/>
    <cellStyle name="20% - Accent6 13 2 2" xfId="4909"/>
    <cellStyle name="20% - Accent6 13 2 2 2" xfId="8977"/>
    <cellStyle name="20% - Accent6 13 2 2 3" xfId="13045"/>
    <cellStyle name="20% - Accent6 13 2 2 4" xfId="17113"/>
    <cellStyle name="20% - Accent6 13 2 3" xfId="6943"/>
    <cellStyle name="20% - Accent6 13 2 4" xfId="11011"/>
    <cellStyle name="20% - Accent6 13 2 5" xfId="15079"/>
    <cellStyle name="20% - Accent6 13 3" xfId="3891"/>
    <cellStyle name="20% - Accent6 13 3 2" xfId="7960"/>
    <cellStyle name="20% - Accent6 13 3 3" xfId="12028"/>
    <cellStyle name="20% - Accent6 13 3 4" xfId="16096"/>
    <cellStyle name="20% - Accent6 13 4" xfId="5926"/>
    <cellStyle name="20% - Accent6 13 5" xfId="9994"/>
    <cellStyle name="20% - Accent6 13 6" xfId="14062"/>
    <cellStyle name="20% - Accent6 14" xfId="2327"/>
    <cellStyle name="20% - Accent6 14 2" xfId="4413"/>
    <cellStyle name="20% - Accent6 14 2 2" xfId="8481"/>
    <cellStyle name="20% - Accent6 14 2 3" xfId="12549"/>
    <cellStyle name="20% - Accent6 14 2 4" xfId="16617"/>
    <cellStyle name="20% - Accent6 14 3" xfId="6447"/>
    <cellStyle name="20% - Accent6 14 4" xfId="10515"/>
    <cellStyle name="20% - Accent6 14 5" xfId="14583"/>
    <cellStyle name="20% - Accent6 15" xfId="3377"/>
    <cellStyle name="20% - Accent6 15 2" xfId="7464"/>
    <cellStyle name="20% - Accent6 15 3" xfId="11532"/>
    <cellStyle name="20% - Accent6 15 4" xfId="15600"/>
    <cellStyle name="20% - Accent6 16" xfId="5430"/>
    <cellStyle name="20% - Accent6 17" xfId="9498"/>
    <cellStyle name="20% - Accent6 18" xfId="13566"/>
    <cellStyle name="20% - Accent6 2" xfId="10"/>
    <cellStyle name="20% - Accent6 2 2" xfId="1109"/>
    <cellStyle name="20% - Accent6 2 3" xfId="1110"/>
    <cellStyle name="20% - Accent6 2 3 2" xfId="1290"/>
    <cellStyle name="20% - Accent6 2 3 2 10" xfId="9827"/>
    <cellStyle name="20% - Accent6 2 3 2 11" xfId="13895"/>
    <cellStyle name="20% - Accent6 2 3 2 2" xfId="1475"/>
    <cellStyle name="20% - Accent6 2 3 2 2 10" xfId="13937"/>
    <cellStyle name="20% - Accent6 2 3 2 2 2" xfId="1581"/>
    <cellStyle name="20% - Accent6 2 3 2 2 2 2" xfId="2798"/>
    <cellStyle name="20% - Accent6 2 3 2 2 2 2 2" xfId="4864"/>
    <cellStyle name="20% - Accent6 2 3 2 2 2 2 2 2" xfId="8932"/>
    <cellStyle name="20% - Accent6 2 3 2 2 2 2 2 3" xfId="13000"/>
    <cellStyle name="20% - Accent6 2 3 2 2 2 2 2 4" xfId="17068"/>
    <cellStyle name="20% - Accent6 2 3 2 2 2 2 3" xfId="6898"/>
    <cellStyle name="20% - Accent6 2 3 2 2 2 2 4" xfId="10966"/>
    <cellStyle name="20% - Accent6 2 3 2 2 2 2 5" xfId="15034"/>
    <cellStyle name="20% - Accent6 2 3 2 2 2 3" xfId="3846"/>
    <cellStyle name="20% - Accent6 2 3 2 2 2 3 2" xfId="7915"/>
    <cellStyle name="20% - Accent6 2 3 2 2 2 3 3" xfId="11983"/>
    <cellStyle name="20% - Accent6 2 3 2 2 2 3 4" xfId="16051"/>
    <cellStyle name="20% - Accent6 2 3 2 2 2 4" xfId="5881"/>
    <cellStyle name="20% - Accent6 2 3 2 2 2 5" xfId="9949"/>
    <cellStyle name="20% - Accent6 2 3 2 2 2 6" xfId="14017"/>
    <cellStyle name="20% - Accent6 2 3 2 2 3" xfId="1836"/>
    <cellStyle name="20% - Accent6 2 3 2 2 3 2" xfId="3053"/>
    <cellStyle name="20% - Accent6 2 3 2 2 3 2 2" xfId="5112"/>
    <cellStyle name="20% - Accent6 2 3 2 2 3 2 2 2" xfId="9180"/>
    <cellStyle name="20% - Accent6 2 3 2 2 3 2 2 3" xfId="13248"/>
    <cellStyle name="20% - Accent6 2 3 2 2 3 2 2 4" xfId="17316"/>
    <cellStyle name="20% - Accent6 2 3 2 2 3 2 3" xfId="7146"/>
    <cellStyle name="20% - Accent6 2 3 2 2 3 2 4" xfId="11214"/>
    <cellStyle name="20% - Accent6 2 3 2 2 3 2 5" xfId="15282"/>
    <cellStyle name="20% - Accent6 2 3 2 2 3 3" xfId="4094"/>
    <cellStyle name="20% - Accent6 2 3 2 2 3 3 2" xfId="8163"/>
    <cellStyle name="20% - Accent6 2 3 2 2 3 3 3" xfId="12231"/>
    <cellStyle name="20% - Accent6 2 3 2 2 3 3 4" xfId="16299"/>
    <cellStyle name="20% - Accent6 2 3 2 2 3 4" xfId="6129"/>
    <cellStyle name="20% - Accent6 2 3 2 2 3 5" xfId="10197"/>
    <cellStyle name="20% - Accent6 2 3 2 2 3 6" xfId="14265"/>
    <cellStyle name="20% - Accent6 2 3 2 2 4" xfId="2197"/>
    <cellStyle name="20% - Accent6 2 3 2 2 4 2" xfId="3246"/>
    <cellStyle name="20% - Accent6 2 3 2 2 4 2 2" xfId="5305"/>
    <cellStyle name="20% - Accent6 2 3 2 2 4 2 2 2" xfId="9373"/>
    <cellStyle name="20% - Accent6 2 3 2 2 4 2 2 3" xfId="13441"/>
    <cellStyle name="20% - Accent6 2 3 2 2 4 2 2 4" xfId="17509"/>
    <cellStyle name="20% - Accent6 2 3 2 2 4 2 3" xfId="7339"/>
    <cellStyle name="20% - Accent6 2 3 2 2 4 2 4" xfId="11407"/>
    <cellStyle name="20% - Accent6 2 3 2 2 4 2 5" xfId="15475"/>
    <cellStyle name="20% - Accent6 2 3 2 2 4 3" xfId="4288"/>
    <cellStyle name="20% - Accent6 2 3 2 2 4 3 2" xfId="8356"/>
    <cellStyle name="20% - Accent6 2 3 2 2 4 3 3" xfId="12424"/>
    <cellStyle name="20% - Accent6 2 3 2 2 4 3 4" xfId="16492"/>
    <cellStyle name="20% - Accent6 2 3 2 2 4 4" xfId="6322"/>
    <cellStyle name="20% - Accent6 2 3 2 2 4 5" xfId="10390"/>
    <cellStyle name="20% - Accent6 2 3 2 2 4 6" xfId="14458"/>
    <cellStyle name="20% - Accent6 2 3 2 2 5" xfId="2282"/>
    <cellStyle name="20% - Accent6 2 3 2 2 5 2" xfId="3326"/>
    <cellStyle name="20% - Accent6 2 3 2 2 5 2 2" xfId="5385"/>
    <cellStyle name="20% - Accent6 2 3 2 2 5 2 2 2" xfId="9453"/>
    <cellStyle name="20% - Accent6 2 3 2 2 5 2 2 3" xfId="13521"/>
    <cellStyle name="20% - Accent6 2 3 2 2 5 2 2 4" xfId="17589"/>
    <cellStyle name="20% - Accent6 2 3 2 2 5 2 3" xfId="7419"/>
    <cellStyle name="20% - Accent6 2 3 2 2 5 2 4" xfId="11487"/>
    <cellStyle name="20% - Accent6 2 3 2 2 5 2 5" xfId="15555"/>
    <cellStyle name="20% - Accent6 2 3 2 2 5 3" xfId="4368"/>
    <cellStyle name="20% - Accent6 2 3 2 2 5 3 2" xfId="8436"/>
    <cellStyle name="20% - Accent6 2 3 2 2 5 3 3" xfId="12504"/>
    <cellStyle name="20% - Accent6 2 3 2 2 5 3 4" xfId="16572"/>
    <cellStyle name="20% - Accent6 2 3 2 2 5 4" xfId="6402"/>
    <cellStyle name="20% - Accent6 2 3 2 2 5 5" xfId="10470"/>
    <cellStyle name="20% - Accent6 2 3 2 2 5 6" xfId="14538"/>
    <cellStyle name="20% - Accent6 2 3 2 2 6" xfId="2707"/>
    <cellStyle name="20% - Accent6 2 3 2 2 6 2" xfId="4784"/>
    <cellStyle name="20% - Accent6 2 3 2 2 6 2 2" xfId="8852"/>
    <cellStyle name="20% - Accent6 2 3 2 2 6 2 3" xfId="12920"/>
    <cellStyle name="20% - Accent6 2 3 2 2 6 2 4" xfId="16988"/>
    <cellStyle name="20% - Accent6 2 3 2 2 6 3" xfId="6818"/>
    <cellStyle name="20% - Accent6 2 3 2 2 6 4" xfId="10886"/>
    <cellStyle name="20% - Accent6 2 3 2 2 6 5" xfId="14954"/>
    <cellStyle name="20% - Accent6 2 3 2 2 7" xfId="3766"/>
    <cellStyle name="20% - Accent6 2 3 2 2 7 2" xfId="7835"/>
    <cellStyle name="20% - Accent6 2 3 2 2 7 3" xfId="11903"/>
    <cellStyle name="20% - Accent6 2 3 2 2 7 4" xfId="15971"/>
    <cellStyle name="20% - Accent6 2 3 2 2 8" xfId="5801"/>
    <cellStyle name="20% - Accent6 2 3 2 2 9" xfId="9869"/>
    <cellStyle name="20% - Accent6 2 3 2 3" xfId="1534"/>
    <cellStyle name="20% - Accent6 2 3 2 3 2" xfId="2751"/>
    <cellStyle name="20% - Accent6 2 3 2 3 2 2" xfId="4822"/>
    <cellStyle name="20% - Accent6 2 3 2 3 2 2 2" xfId="8890"/>
    <cellStyle name="20% - Accent6 2 3 2 3 2 2 3" xfId="12958"/>
    <cellStyle name="20% - Accent6 2 3 2 3 2 2 4" xfId="17026"/>
    <cellStyle name="20% - Accent6 2 3 2 3 2 3" xfId="6856"/>
    <cellStyle name="20% - Accent6 2 3 2 3 2 4" xfId="10924"/>
    <cellStyle name="20% - Accent6 2 3 2 3 2 5" xfId="14992"/>
    <cellStyle name="20% - Accent6 2 3 2 3 3" xfId="3804"/>
    <cellStyle name="20% - Accent6 2 3 2 3 3 2" xfId="7873"/>
    <cellStyle name="20% - Accent6 2 3 2 3 3 3" xfId="11941"/>
    <cellStyle name="20% - Accent6 2 3 2 3 3 4" xfId="16009"/>
    <cellStyle name="20% - Accent6 2 3 2 3 4" xfId="5839"/>
    <cellStyle name="20% - Accent6 2 3 2 3 5" xfId="9907"/>
    <cellStyle name="20% - Accent6 2 3 2 3 6" xfId="13975"/>
    <cellStyle name="20% - Accent6 2 3 2 4" xfId="1792"/>
    <cellStyle name="20% - Accent6 2 3 2 4 2" xfId="3009"/>
    <cellStyle name="20% - Accent6 2 3 2 4 2 2" xfId="5070"/>
    <cellStyle name="20% - Accent6 2 3 2 4 2 2 2" xfId="9138"/>
    <cellStyle name="20% - Accent6 2 3 2 4 2 2 3" xfId="13206"/>
    <cellStyle name="20% - Accent6 2 3 2 4 2 2 4" xfId="17274"/>
    <cellStyle name="20% - Accent6 2 3 2 4 2 3" xfId="7104"/>
    <cellStyle name="20% - Accent6 2 3 2 4 2 4" xfId="11172"/>
    <cellStyle name="20% - Accent6 2 3 2 4 2 5" xfId="15240"/>
    <cellStyle name="20% - Accent6 2 3 2 4 3" xfId="4052"/>
    <cellStyle name="20% - Accent6 2 3 2 4 3 2" xfId="8121"/>
    <cellStyle name="20% - Accent6 2 3 2 4 3 3" xfId="12189"/>
    <cellStyle name="20% - Accent6 2 3 2 4 3 4" xfId="16257"/>
    <cellStyle name="20% - Accent6 2 3 2 4 4" xfId="6087"/>
    <cellStyle name="20% - Accent6 2 3 2 4 5" xfId="10155"/>
    <cellStyle name="20% - Accent6 2 3 2 4 6" xfId="14223"/>
    <cellStyle name="20% - Accent6 2 3 2 5" xfId="2155"/>
    <cellStyle name="20% - Accent6 2 3 2 5 2" xfId="3204"/>
    <cellStyle name="20% - Accent6 2 3 2 5 2 2" xfId="5263"/>
    <cellStyle name="20% - Accent6 2 3 2 5 2 2 2" xfId="9331"/>
    <cellStyle name="20% - Accent6 2 3 2 5 2 2 3" xfId="13399"/>
    <cellStyle name="20% - Accent6 2 3 2 5 2 2 4" xfId="17467"/>
    <cellStyle name="20% - Accent6 2 3 2 5 2 3" xfId="7297"/>
    <cellStyle name="20% - Accent6 2 3 2 5 2 4" xfId="11365"/>
    <cellStyle name="20% - Accent6 2 3 2 5 2 5" xfId="15433"/>
    <cellStyle name="20% - Accent6 2 3 2 5 3" xfId="4246"/>
    <cellStyle name="20% - Accent6 2 3 2 5 3 2" xfId="8314"/>
    <cellStyle name="20% - Accent6 2 3 2 5 3 3" xfId="12382"/>
    <cellStyle name="20% - Accent6 2 3 2 5 3 4" xfId="16450"/>
    <cellStyle name="20% - Accent6 2 3 2 5 4" xfId="6280"/>
    <cellStyle name="20% - Accent6 2 3 2 5 5" xfId="10348"/>
    <cellStyle name="20% - Accent6 2 3 2 5 6" xfId="14416"/>
    <cellStyle name="20% - Accent6 2 3 2 6" xfId="2238"/>
    <cellStyle name="20% - Accent6 2 3 2 6 2" xfId="3284"/>
    <cellStyle name="20% - Accent6 2 3 2 6 2 2" xfId="5343"/>
    <cellStyle name="20% - Accent6 2 3 2 6 2 2 2" xfId="9411"/>
    <cellStyle name="20% - Accent6 2 3 2 6 2 2 3" xfId="13479"/>
    <cellStyle name="20% - Accent6 2 3 2 6 2 2 4" xfId="17547"/>
    <cellStyle name="20% - Accent6 2 3 2 6 2 3" xfId="7377"/>
    <cellStyle name="20% - Accent6 2 3 2 6 2 4" xfId="11445"/>
    <cellStyle name="20% - Accent6 2 3 2 6 2 5" xfId="15513"/>
    <cellStyle name="20% - Accent6 2 3 2 6 3" xfId="4326"/>
    <cellStyle name="20% - Accent6 2 3 2 6 3 2" xfId="8394"/>
    <cellStyle name="20% - Accent6 2 3 2 6 3 3" xfId="12462"/>
    <cellStyle name="20% - Accent6 2 3 2 6 3 4" xfId="16530"/>
    <cellStyle name="20% - Accent6 2 3 2 6 4" xfId="6360"/>
    <cellStyle name="20% - Accent6 2 3 2 6 5" xfId="10428"/>
    <cellStyle name="20% - Accent6 2 3 2 6 6" xfId="14496"/>
    <cellStyle name="20% - Accent6 2 3 2 7" xfId="2665"/>
    <cellStyle name="20% - Accent6 2 3 2 7 2" xfId="4742"/>
    <cellStyle name="20% - Accent6 2 3 2 7 2 2" xfId="8810"/>
    <cellStyle name="20% - Accent6 2 3 2 7 2 3" xfId="12878"/>
    <cellStyle name="20% - Accent6 2 3 2 7 2 4" xfId="16946"/>
    <cellStyle name="20% - Accent6 2 3 2 7 3" xfId="6776"/>
    <cellStyle name="20% - Accent6 2 3 2 7 4" xfId="10844"/>
    <cellStyle name="20% - Accent6 2 3 2 7 5" xfId="14912"/>
    <cellStyle name="20% - Accent6 2 3 2 8" xfId="3723"/>
    <cellStyle name="20% - Accent6 2 3 2 8 2" xfId="7793"/>
    <cellStyle name="20% - Accent6 2 3 2 8 3" xfId="11861"/>
    <cellStyle name="20% - Accent6 2 3 2 8 4" xfId="15929"/>
    <cellStyle name="20% - Accent6 2 3 2 9" xfId="5759"/>
    <cellStyle name="20% - Accent6 2 3 3" xfId="1338"/>
    <cellStyle name="20% - Accent6 2 3 3 10" xfId="9846"/>
    <cellStyle name="20% - Accent6 2 3 3 11" xfId="13914"/>
    <cellStyle name="20% - Accent6 2 3 3 2" xfId="1504"/>
    <cellStyle name="20% - Accent6 2 3 3 2 10" xfId="13956"/>
    <cellStyle name="20% - Accent6 2 3 3 2 2" xfId="1601"/>
    <cellStyle name="20% - Accent6 2 3 3 2 2 2" xfId="2818"/>
    <cellStyle name="20% - Accent6 2 3 3 2 2 2 2" xfId="4883"/>
    <cellStyle name="20% - Accent6 2 3 3 2 2 2 2 2" xfId="8951"/>
    <cellStyle name="20% - Accent6 2 3 3 2 2 2 2 3" xfId="13019"/>
    <cellStyle name="20% - Accent6 2 3 3 2 2 2 2 4" xfId="17087"/>
    <cellStyle name="20% - Accent6 2 3 3 2 2 2 3" xfId="6917"/>
    <cellStyle name="20% - Accent6 2 3 3 2 2 2 4" xfId="10985"/>
    <cellStyle name="20% - Accent6 2 3 3 2 2 2 5" xfId="15053"/>
    <cellStyle name="20% - Accent6 2 3 3 2 2 3" xfId="3865"/>
    <cellStyle name="20% - Accent6 2 3 3 2 2 3 2" xfId="7934"/>
    <cellStyle name="20% - Accent6 2 3 3 2 2 3 3" xfId="12002"/>
    <cellStyle name="20% - Accent6 2 3 3 2 2 3 4" xfId="16070"/>
    <cellStyle name="20% - Accent6 2 3 3 2 2 4" xfId="5900"/>
    <cellStyle name="20% - Accent6 2 3 3 2 2 5" xfId="9968"/>
    <cellStyle name="20% - Accent6 2 3 3 2 2 6" xfId="14036"/>
    <cellStyle name="20% - Accent6 2 3 3 2 3" xfId="1855"/>
    <cellStyle name="20% - Accent6 2 3 3 2 3 2" xfId="3072"/>
    <cellStyle name="20% - Accent6 2 3 3 2 3 2 2" xfId="5131"/>
    <cellStyle name="20% - Accent6 2 3 3 2 3 2 2 2" xfId="9199"/>
    <cellStyle name="20% - Accent6 2 3 3 2 3 2 2 3" xfId="13267"/>
    <cellStyle name="20% - Accent6 2 3 3 2 3 2 2 4" xfId="17335"/>
    <cellStyle name="20% - Accent6 2 3 3 2 3 2 3" xfId="7165"/>
    <cellStyle name="20% - Accent6 2 3 3 2 3 2 4" xfId="11233"/>
    <cellStyle name="20% - Accent6 2 3 3 2 3 2 5" xfId="15301"/>
    <cellStyle name="20% - Accent6 2 3 3 2 3 3" xfId="4113"/>
    <cellStyle name="20% - Accent6 2 3 3 2 3 3 2" xfId="8182"/>
    <cellStyle name="20% - Accent6 2 3 3 2 3 3 3" xfId="12250"/>
    <cellStyle name="20% - Accent6 2 3 3 2 3 3 4" xfId="16318"/>
    <cellStyle name="20% - Accent6 2 3 3 2 3 4" xfId="6148"/>
    <cellStyle name="20% - Accent6 2 3 3 2 3 5" xfId="10216"/>
    <cellStyle name="20% - Accent6 2 3 3 2 3 6" xfId="14284"/>
    <cellStyle name="20% - Accent6 2 3 3 2 4" xfId="2216"/>
    <cellStyle name="20% - Accent6 2 3 3 2 4 2" xfId="3265"/>
    <cellStyle name="20% - Accent6 2 3 3 2 4 2 2" xfId="5324"/>
    <cellStyle name="20% - Accent6 2 3 3 2 4 2 2 2" xfId="9392"/>
    <cellStyle name="20% - Accent6 2 3 3 2 4 2 2 3" xfId="13460"/>
    <cellStyle name="20% - Accent6 2 3 3 2 4 2 2 4" xfId="17528"/>
    <cellStyle name="20% - Accent6 2 3 3 2 4 2 3" xfId="7358"/>
    <cellStyle name="20% - Accent6 2 3 3 2 4 2 4" xfId="11426"/>
    <cellStyle name="20% - Accent6 2 3 3 2 4 2 5" xfId="15494"/>
    <cellStyle name="20% - Accent6 2 3 3 2 4 3" xfId="4307"/>
    <cellStyle name="20% - Accent6 2 3 3 2 4 3 2" xfId="8375"/>
    <cellStyle name="20% - Accent6 2 3 3 2 4 3 3" xfId="12443"/>
    <cellStyle name="20% - Accent6 2 3 3 2 4 3 4" xfId="16511"/>
    <cellStyle name="20% - Accent6 2 3 3 2 4 4" xfId="6341"/>
    <cellStyle name="20% - Accent6 2 3 3 2 4 5" xfId="10409"/>
    <cellStyle name="20% - Accent6 2 3 3 2 4 6" xfId="14477"/>
    <cellStyle name="20% - Accent6 2 3 3 2 5" xfId="2301"/>
    <cellStyle name="20% - Accent6 2 3 3 2 5 2" xfId="3345"/>
    <cellStyle name="20% - Accent6 2 3 3 2 5 2 2" xfId="5404"/>
    <cellStyle name="20% - Accent6 2 3 3 2 5 2 2 2" xfId="9472"/>
    <cellStyle name="20% - Accent6 2 3 3 2 5 2 2 3" xfId="13540"/>
    <cellStyle name="20% - Accent6 2 3 3 2 5 2 2 4" xfId="17608"/>
    <cellStyle name="20% - Accent6 2 3 3 2 5 2 3" xfId="7438"/>
    <cellStyle name="20% - Accent6 2 3 3 2 5 2 4" xfId="11506"/>
    <cellStyle name="20% - Accent6 2 3 3 2 5 2 5" xfId="15574"/>
    <cellStyle name="20% - Accent6 2 3 3 2 5 3" xfId="4387"/>
    <cellStyle name="20% - Accent6 2 3 3 2 5 3 2" xfId="8455"/>
    <cellStyle name="20% - Accent6 2 3 3 2 5 3 3" xfId="12523"/>
    <cellStyle name="20% - Accent6 2 3 3 2 5 3 4" xfId="16591"/>
    <cellStyle name="20% - Accent6 2 3 3 2 5 4" xfId="6421"/>
    <cellStyle name="20% - Accent6 2 3 3 2 5 5" xfId="10489"/>
    <cellStyle name="20% - Accent6 2 3 3 2 5 6" xfId="14557"/>
    <cellStyle name="20% - Accent6 2 3 3 2 6" xfId="2726"/>
    <cellStyle name="20% - Accent6 2 3 3 2 6 2" xfId="4803"/>
    <cellStyle name="20% - Accent6 2 3 3 2 6 2 2" xfId="8871"/>
    <cellStyle name="20% - Accent6 2 3 3 2 6 2 3" xfId="12939"/>
    <cellStyle name="20% - Accent6 2 3 3 2 6 2 4" xfId="17007"/>
    <cellStyle name="20% - Accent6 2 3 3 2 6 3" xfId="6837"/>
    <cellStyle name="20% - Accent6 2 3 3 2 6 4" xfId="10905"/>
    <cellStyle name="20% - Accent6 2 3 3 2 6 5" xfId="14973"/>
    <cellStyle name="20% - Accent6 2 3 3 2 7" xfId="3785"/>
    <cellStyle name="20% - Accent6 2 3 3 2 7 2" xfId="7854"/>
    <cellStyle name="20% - Accent6 2 3 3 2 7 3" xfId="11922"/>
    <cellStyle name="20% - Accent6 2 3 3 2 7 4" xfId="15990"/>
    <cellStyle name="20% - Accent6 2 3 3 2 8" xfId="5820"/>
    <cellStyle name="20% - Accent6 2 3 3 2 9" xfId="9888"/>
    <cellStyle name="20% - Accent6 2 3 3 3" xfId="1553"/>
    <cellStyle name="20% - Accent6 2 3 3 3 2" xfId="2770"/>
    <cellStyle name="20% - Accent6 2 3 3 3 2 2" xfId="4841"/>
    <cellStyle name="20% - Accent6 2 3 3 3 2 2 2" xfId="8909"/>
    <cellStyle name="20% - Accent6 2 3 3 3 2 2 3" xfId="12977"/>
    <cellStyle name="20% - Accent6 2 3 3 3 2 2 4" xfId="17045"/>
    <cellStyle name="20% - Accent6 2 3 3 3 2 3" xfId="6875"/>
    <cellStyle name="20% - Accent6 2 3 3 3 2 4" xfId="10943"/>
    <cellStyle name="20% - Accent6 2 3 3 3 2 5" xfId="15011"/>
    <cellStyle name="20% - Accent6 2 3 3 3 3" xfId="3823"/>
    <cellStyle name="20% - Accent6 2 3 3 3 3 2" xfId="7892"/>
    <cellStyle name="20% - Accent6 2 3 3 3 3 3" xfId="11960"/>
    <cellStyle name="20% - Accent6 2 3 3 3 3 4" xfId="16028"/>
    <cellStyle name="20% - Accent6 2 3 3 3 4" xfId="5858"/>
    <cellStyle name="20% - Accent6 2 3 3 3 5" xfId="9926"/>
    <cellStyle name="20% - Accent6 2 3 3 3 6" xfId="13994"/>
    <cellStyle name="20% - Accent6 2 3 3 4" xfId="1811"/>
    <cellStyle name="20% - Accent6 2 3 3 4 2" xfId="3028"/>
    <cellStyle name="20% - Accent6 2 3 3 4 2 2" xfId="5089"/>
    <cellStyle name="20% - Accent6 2 3 3 4 2 2 2" xfId="9157"/>
    <cellStyle name="20% - Accent6 2 3 3 4 2 2 3" xfId="13225"/>
    <cellStyle name="20% - Accent6 2 3 3 4 2 2 4" xfId="17293"/>
    <cellStyle name="20% - Accent6 2 3 3 4 2 3" xfId="7123"/>
    <cellStyle name="20% - Accent6 2 3 3 4 2 4" xfId="11191"/>
    <cellStyle name="20% - Accent6 2 3 3 4 2 5" xfId="15259"/>
    <cellStyle name="20% - Accent6 2 3 3 4 3" xfId="4071"/>
    <cellStyle name="20% - Accent6 2 3 3 4 3 2" xfId="8140"/>
    <cellStyle name="20% - Accent6 2 3 3 4 3 3" xfId="12208"/>
    <cellStyle name="20% - Accent6 2 3 3 4 3 4" xfId="16276"/>
    <cellStyle name="20% - Accent6 2 3 3 4 4" xfId="6106"/>
    <cellStyle name="20% - Accent6 2 3 3 4 5" xfId="10174"/>
    <cellStyle name="20% - Accent6 2 3 3 4 6" xfId="14242"/>
    <cellStyle name="20% - Accent6 2 3 3 5" xfId="2174"/>
    <cellStyle name="20% - Accent6 2 3 3 5 2" xfId="3223"/>
    <cellStyle name="20% - Accent6 2 3 3 5 2 2" xfId="5282"/>
    <cellStyle name="20% - Accent6 2 3 3 5 2 2 2" xfId="9350"/>
    <cellStyle name="20% - Accent6 2 3 3 5 2 2 3" xfId="13418"/>
    <cellStyle name="20% - Accent6 2 3 3 5 2 2 4" xfId="17486"/>
    <cellStyle name="20% - Accent6 2 3 3 5 2 3" xfId="7316"/>
    <cellStyle name="20% - Accent6 2 3 3 5 2 4" xfId="11384"/>
    <cellStyle name="20% - Accent6 2 3 3 5 2 5" xfId="15452"/>
    <cellStyle name="20% - Accent6 2 3 3 5 3" xfId="4265"/>
    <cellStyle name="20% - Accent6 2 3 3 5 3 2" xfId="8333"/>
    <cellStyle name="20% - Accent6 2 3 3 5 3 3" xfId="12401"/>
    <cellStyle name="20% - Accent6 2 3 3 5 3 4" xfId="16469"/>
    <cellStyle name="20% - Accent6 2 3 3 5 4" xfId="6299"/>
    <cellStyle name="20% - Accent6 2 3 3 5 5" xfId="10367"/>
    <cellStyle name="20% - Accent6 2 3 3 5 6" xfId="14435"/>
    <cellStyle name="20% - Accent6 2 3 3 6" xfId="2257"/>
    <cellStyle name="20% - Accent6 2 3 3 6 2" xfId="3303"/>
    <cellStyle name="20% - Accent6 2 3 3 6 2 2" xfId="5362"/>
    <cellStyle name="20% - Accent6 2 3 3 6 2 2 2" xfId="9430"/>
    <cellStyle name="20% - Accent6 2 3 3 6 2 2 3" xfId="13498"/>
    <cellStyle name="20% - Accent6 2 3 3 6 2 2 4" xfId="17566"/>
    <cellStyle name="20% - Accent6 2 3 3 6 2 3" xfId="7396"/>
    <cellStyle name="20% - Accent6 2 3 3 6 2 4" xfId="11464"/>
    <cellStyle name="20% - Accent6 2 3 3 6 2 5" xfId="15532"/>
    <cellStyle name="20% - Accent6 2 3 3 6 3" xfId="4345"/>
    <cellStyle name="20% - Accent6 2 3 3 6 3 2" xfId="8413"/>
    <cellStyle name="20% - Accent6 2 3 3 6 3 3" xfId="12481"/>
    <cellStyle name="20% - Accent6 2 3 3 6 3 4" xfId="16549"/>
    <cellStyle name="20% - Accent6 2 3 3 6 4" xfId="6379"/>
    <cellStyle name="20% - Accent6 2 3 3 6 5" xfId="10447"/>
    <cellStyle name="20% - Accent6 2 3 3 6 6" xfId="14515"/>
    <cellStyle name="20% - Accent6 2 3 3 7" xfId="2684"/>
    <cellStyle name="20% - Accent6 2 3 3 7 2" xfId="4761"/>
    <cellStyle name="20% - Accent6 2 3 3 7 2 2" xfId="8829"/>
    <cellStyle name="20% - Accent6 2 3 3 7 2 3" xfId="12897"/>
    <cellStyle name="20% - Accent6 2 3 3 7 2 4" xfId="16965"/>
    <cellStyle name="20% - Accent6 2 3 3 7 3" xfId="6795"/>
    <cellStyle name="20% - Accent6 2 3 3 7 4" xfId="10863"/>
    <cellStyle name="20% - Accent6 2 3 3 7 5" xfId="14931"/>
    <cellStyle name="20% - Accent6 2 3 3 8" xfId="3742"/>
    <cellStyle name="20% - Accent6 2 3 3 8 2" xfId="7812"/>
    <cellStyle name="20% - Accent6 2 3 3 8 3" xfId="11880"/>
    <cellStyle name="20% - Accent6 2 3 3 8 4" xfId="15948"/>
    <cellStyle name="20% - Accent6 2 3 3 9" xfId="5778"/>
    <cellStyle name="20% - Accent6 2 4" xfId="1881"/>
    <cellStyle name="20% - Accent6 3" xfId="313"/>
    <cellStyle name="20% - Accent6 3 2" xfId="1230"/>
    <cellStyle name="20% - Accent6 3 2 2" xfId="2097"/>
    <cellStyle name="20% - Accent6 3 2 2 2" xfId="3149"/>
    <cellStyle name="20% - Accent6 3 2 2 2 2" xfId="5208"/>
    <cellStyle name="20% - Accent6 3 2 2 2 2 2" xfId="9276"/>
    <cellStyle name="20% - Accent6 3 2 2 2 2 3" xfId="13344"/>
    <cellStyle name="20% - Accent6 3 2 2 2 2 4" xfId="17412"/>
    <cellStyle name="20% - Accent6 3 2 2 2 3" xfId="7242"/>
    <cellStyle name="20% - Accent6 3 2 2 2 4" xfId="11310"/>
    <cellStyle name="20% - Accent6 3 2 2 2 5" xfId="15378"/>
    <cellStyle name="20% - Accent6 3 2 2 3" xfId="4191"/>
    <cellStyle name="20% - Accent6 3 2 2 3 2" xfId="8259"/>
    <cellStyle name="20% - Accent6 3 2 2 3 3" xfId="12327"/>
    <cellStyle name="20% - Accent6 3 2 2 3 4" xfId="16395"/>
    <cellStyle name="20% - Accent6 3 2 2 4" xfId="6225"/>
    <cellStyle name="20% - Accent6 3 2 2 5" xfId="10293"/>
    <cellStyle name="20% - Accent6 3 2 2 6" xfId="14361"/>
    <cellStyle name="20% - Accent6 3 2 3" xfId="2043"/>
    <cellStyle name="20% - Accent6 3 2 3 2" xfId="3108"/>
    <cellStyle name="20% - Accent6 3 2 3 2 2" xfId="5167"/>
    <cellStyle name="20% - Accent6 3 2 3 2 2 2" xfId="9235"/>
    <cellStyle name="20% - Accent6 3 2 3 2 2 3" xfId="13303"/>
    <cellStyle name="20% - Accent6 3 2 3 2 2 4" xfId="17371"/>
    <cellStyle name="20% - Accent6 3 2 3 2 3" xfId="7201"/>
    <cellStyle name="20% - Accent6 3 2 3 2 4" xfId="11269"/>
    <cellStyle name="20% - Accent6 3 2 3 2 5" xfId="15337"/>
    <cellStyle name="20% - Accent6 3 2 3 3" xfId="4149"/>
    <cellStyle name="20% - Accent6 3 2 3 3 2" xfId="8218"/>
    <cellStyle name="20% - Accent6 3 2 3 3 3" xfId="12286"/>
    <cellStyle name="20% - Accent6 3 2 3 3 4" xfId="16354"/>
    <cellStyle name="20% - Accent6 3 2 3 4" xfId="6184"/>
    <cellStyle name="20% - Accent6 3 2 3 5" xfId="10252"/>
    <cellStyle name="20% - Accent6 3 2 3 6" xfId="14320"/>
    <cellStyle name="20% - Accent6 3 3" xfId="2060"/>
    <cellStyle name="20% - Accent6 3 3 2" xfId="2098"/>
    <cellStyle name="20% - Accent6 3 3 2 2" xfId="3150"/>
    <cellStyle name="20% - Accent6 3 3 2 2 2" xfId="5209"/>
    <cellStyle name="20% - Accent6 3 3 2 2 2 2" xfId="9277"/>
    <cellStyle name="20% - Accent6 3 3 2 2 2 3" xfId="13345"/>
    <cellStyle name="20% - Accent6 3 3 2 2 2 4" xfId="17413"/>
    <cellStyle name="20% - Accent6 3 3 2 2 3" xfId="7243"/>
    <cellStyle name="20% - Accent6 3 3 2 2 4" xfId="11311"/>
    <cellStyle name="20% - Accent6 3 3 2 2 5" xfId="15379"/>
    <cellStyle name="20% - Accent6 3 3 2 3" xfId="4192"/>
    <cellStyle name="20% - Accent6 3 3 2 3 2" xfId="8260"/>
    <cellStyle name="20% - Accent6 3 3 2 3 3" xfId="12328"/>
    <cellStyle name="20% - Accent6 3 3 2 3 4" xfId="16396"/>
    <cellStyle name="20% - Accent6 3 3 2 4" xfId="6226"/>
    <cellStyle name="20% - Accent6 3 3 2 5" xfId="10294"/>
    <cellStyle name="20% - Accent6 3 3 2 6" xfId="14362"/>
    <cellStyle name="20% - Accent6 3 3 3" xfId="3125"/>
    <cellStyle name="20% - Accent6 3 3 3 2" xfId="5184"/>
    <cellStyle name="20% - Accent6 3 3 3 2 2" xfId="9252"/>
    <cellStyle name="20% - Accent6 3 3 3 2 3" xfId="13320"/>
    <cellStyle name="20% - Accent6 3 3 3 2 4" xfId="17388"/>
    <cellStyle name="20% - Accent6 3 3 3 3" xfId="7218"/>
    <cellStyle name="20% - Accent6 3 3 3 4" xfId="11286"/>
    <cellStyle name="20% - Accent6 3 3 3 5" xfId="15354"/>
    <cellStyle name="20% - Accent6 3 3 4" xfId="4166"/>
    <cellStyle name="20% - Accent6 3 3 4 2" xfId="8235"/>
    <cellStyle name="20% - Accent6 3 3 4 3" xfId="12303"/>
    <cellStyle name="20% - Accent6 3 3 4 4" xfId="16371"/>
    <cellStyle name="20% - Accent6 3 3 5" xfId="6201"/>
    <cellStyle name="20% - Accent6 3 3 6" xfId="10269"/>
    <cellStyle name="20% - Accent6 3 3 7" xfId="14337"/>
    <cellStyle name="20% - Accent6 3 4" xfId="2096"/>
    <cellStyle name="20% - Accent6 3 4 2" xfId="3148"/>
    <cellStyle name="20% - Accent6 3 4 2 2" xfId="5207"/>
    <cellStyle name="20% - Accent6 3 4 2 2 2" xfId="9275"/>
    <cellStyle name="20% - Accent6 3 4 2 2 3" xfId="13343"/>
    <cellStyle name="20% - Accent6 3 4 2 2 4" xfId="17411"/>
    <cellStyle name="20% - Accent6 3 4 2 3" xfId="7241"/>
    <cellStyle name="20% - Accent6 3 4 2 4" xfId="11309"/>
    <cellStyle name="20% - Accent6 3 4 2 5" xfId="15377"/>
    <cellStyle name="20% - Accent6 3 4 3" xfId="4190"/>
    <cellStyle name="20% - Accent6 3 4 3 2" xfId="8258"/>
    <cellStyle name="20% - Accent6 3 4 3 3" xfId="12326"/>
    <cellStyle name="20% - Accent6 3 4 3 4" xfId="16394"/>
    <cellStyle name="20% - Accent6 3 4 4" xfId="6224"/>
    <cellStyle name="20% - Accent6 3 4 5" xfId="10292"/>
    <cellStyle name="20% - Accent6 3 4 6" xfId="14360"/>
    <cellStyle name="20% - Accent6 3 5" xfId="2134"/>
    <cellStyle name="20% - Accent6 3 5 2" xfId="3185"/>
    <cellStyle name="20% - Accent6 3 5 2 2" xfId="5244"/>
    <cellStyle name="20% - Accent6 3 5 2 2 2" xfId="9312"/>
    <cellStyle name="20% - Accent6 3 5 2 2 3" xfId="13380"/>
    <cellStyle name="20% - Accent6 3 5 2 2 4" xfId="17448"/>
    <cellStyle name="20% - Accent6 3 5 2 3" xfId="7278"/>
    <cellStyle name="20% - Accent6 3 5 2 4" xfId="11346"/>
    <cellStyle name="20% - Accent6 3 5 2 5" xfId="15414"/>
    <cellStyle name="20% - Accent6 3 5 3" xfId="4227"/>
    <cellStyle name="20% - Accent6 3 5 3 2" xfId="8295"/>
    <cellStyle name="20% - Accent6 3 5 3 3" xfId="12363"/>
    <cellStyle name="20% - Accent6 3 5 3 4" xfId="16431"/>
    <cellStyle name="20% - Accent6 3 5 4" xfId="6261"/>
    <cellStyle name="20% - Accent6 3 5 5" xfId="10329"/>
    <cellStyle name="20% - Accent6 3 5 6" xfId="14397"/>
    <cellStyle name="20% - Accent6 3 6" xfId="1882"/>
    <cellStyle name="20% - Accent6 3 6 2" xfId="3092"/>
    <cellStyle name="20% - Accent6 3 6 2 2" xfId="5151"/>
    <cellStyle name="20% - Accent6 3 6 2 2 2" xfId="9219"/>
    <cellStyle name="20% - Accent6 3 6 2 2 3" xfId="13287"/>
    <cellStyle name="20% - Accent6 3 6 2 2 4" xfId="17355"/>
    <cellStyle name="20% - Accent6 3 6 2 3" xfId="7185"/>
    <cellStyle name="20% - Accent6 3 6 2 4" xfId="11253"/>
    <cellStyle name="20% - Accent6 3 6 2 5" xfId="15321"/>
    <cellStyle name="20% - Accent6 3 6 3" xfId="4133"/>
    <cellStyle name="20% - Accent6 3 6 3 2" xfId="8202"/>
    <cellStyle name="20% - Accent6 3 6 3 3" xfId="12270"/>
    <cellStyle name="20% - Accent6 3 6 3 4" xfId="16338"/>
    <cellStyle name="20% - Accent6 3 6 4" xfId="6168"/>
    <cellStyle name="20% - Accent6 3 6 5" xfId="10236"/>
    <cellStyle name="20% - Accent6 3 6 6" xfId="14304"/>
    <cellStyle name="20% - Accent6 4" xfId="314"/>
    <cellStyle name="20% - Accent6 5" xfId="315"/>
    <cellStyle name="20% - Accent6 6" xfId="316"/>
    <cellStyle name="20% - Accent6 7" xfId="317"/>
    <cellStyle name="20% - Accent6 8" xfId="709"/>
    <cellStyle name="20% - Accent6 8 10" xfId="13575"/>
    <cellStyle name="20% - Accent6 8 2" xfId="797"/>
    <cellStyle name="20% - Accent6 8 2 2" xfId="890"/>
    <cellStyle name="20% - Accent6 8 2 2 2" xfId="1058"/>
    <cellStyle name="20% - Accent6 8 2 2 2 2" xfId="2630"/>
    <cellStyle name="20% - Accent6 8 2 2 2 2 2" xfId="4716"/>
    <cellStyle name="20% - Accent6 8 2 2 2 2 2 2" xfId="8784"/>
    <cellStyle name="20% - Accent6 8 2 2 2 2 2 3" xfId="12852"/>
    <cellStyle name="20% - Accent6 8 2 2 2 2 2 4" xfId="16920"/>
    <cellStyle name="20% - Accent6 8 2 2 2 2 3" xfId="6750"/>
    <cellStyle name="20% - Accent6 8 2 2 2 2 4" xfId="10818"/>
    <cellStyle name="20% - Accent6 8 2 2 2 2 5" xfId="14886"/>
    <cellStyle name="20% - Accent6 8 2 2 2 3" xfId="3683"/>
    <cellStyle name="20% - Accent6 8 2 2 2 3 2" xfId="7767"/>
    <cellStyle name="20% - Accent6 8 2 2 2 3 3" xfId="11835"/>
    <cellStyle name="20% - Accent6 8 2 2 2 3 4" xfId="15903"/>
    <cellStyle name="20% - Accent6 8 2 2 2 4" xfId="5733"/>
    <cellStyle name="20% - Accent6 8 2 2 2 5" xfId="9801"/>
    <cellStyle name="20% - Accent6 8 2 2 2 6" xfId="13869"/>
    <cellStyle name="20% - Accent6 8 2 2 3" xfId="1763"/>
    <cellStyle name="20% - Accent6 8 2 2 3 2" xfId="2980"/>
    <cellStyle name="20% - Accent6 8 2 2 3 2 2" xfId="5044"/>
    <cellStyle name="20% - Accent6 8 2 2 3 2 2 2" xfId="9112"/>
    <cellStyle name="20% - Accent6 8 2 2 3 2 2 3" xfId="13180"/>
    <cellStyle name="20% - Accent6 8 2 2 3 2 2 4" xfId="17248"/>
    <cellStyle name="20% - Accent6 8 2 2 3 2 3" xfId="7078"/>
    <cellStyle name="20% - Accent6 8 2 2 3 2 4" xfId="11146"/>
    <cellStyle name="20% - Accent6 8 2 2 3 2 5" xfId="15214"/>
    <cellStyle name="20% - Accent6 8 2 2 3 3" xfId="4026"/>
    <cellStyle name="20% - Accent6 8 2 2 3 3 2" xfId="8095"/>
    <cellStyle name="20% - Accent6 8 2 2 3 3 3" xfId="12163"/>
    <cellStyle name="20% - Accent6 8 2 2 3 3 4" xfId="16231"/>
    <cellStyle name="20% - Accent6 8 2 2 3 4" xfId="6061"/>
    <cellStyle name="20% - Accent6 8 2 2 3 5" xfId="10129"/>
    <cellStyle name="20% - Accent6 8 2 2 3 6" xfId="14197"/>
    <cellStyle name="20% - Accent6 8 2 2 4" xfId="2462"/>
    <cellStyle name="20% - Accent6 8 2 2 4 2" xfId="4548"/>
    <cellStyle name="20% - Accent6 8 2 2 4 2 2" xfId="8616"/>
    <cellStyle name="20% - Accent6 8 2 2 4 2 3" xfId="12684"/>
    <cellStyle name="20% - Accent6 8 2 2 4 2 4" xfId="16752"/>
    <cellStyle name="20% - Accent6 8 2 2 4 3" xfId="6582"/>
    <cellStyle name="20% - Accent6 8 2 2 4 4" xfId="10650"/>
    <cellStyle name="20% - Accent6 8 2 2 4 5" xfId="14718"/>
    <cellStyle name="20% - Accent6 8 2 2 5" xfId="3515"/>
    <cellStyle name="20% - Accent6 8 2 2 5 2" xfId="7599"/>
    <cellStyle name="20% - Accent6 8 2 2 5 3" xfId="11667"/>
    <cellStyle name="20% - Accent6 8 2 2 5 4" xfId="15735"/>
    <cellStyle name="20% - Accent6 8 2 2 6" xfId="5565"/>
    <cellStyle name="20% - Accent6 8 2 2 7" xfId="9633"/>
    <cellStyle name="20% - Accent6 8 2 2 8" xfId="13701"/>
    <cellStyle name="20% - Accent6 8 2 3" xfId="974"/>
    <cellStyle name="20% - Accent6 8 2 3 2" xfId="2546"/>
    <cellStyle name="20% - Accent6 8 2 3 2 2" xfId="4632"/>
    <cellStyle name="20% - Accent6 8 2 3 2 2 2" xfId="8700"/>
    <cellStyle name="20% - Accent6 8 2 3 2 2 3" xfId="12768"/>
    <cellStyle name="20% - Accent6 8 2 3 2 2 4" xfId="16836"/>
    <cellStyle name="20% - Accent6 8 2 3 2 3" xfId="6666"/>
    <cellStyle name="20% - Accent6 8 2 3 2 4" xfId="10734"/>
    <cellStyle name="20% - Accent6 8 2 3 2 5" xfId="14802"/>
    <cellStyle name="20% - Accent6 8 2 3 3" xfId="3599"/>
    <cellStyle name="20% - Accent6 8 2 3 3 2" xfId="7683"/>
    <cellStyle name="20% - Accent6 8 2 3 3 3" xfId="11751"/>
    <cellStyle name="20% - Accent6 8 2 3 3 4" xfId="15819"/>
    <cellStyle name="20% - Accent6 8 2 3 4" xfId="5649"/>
    <cellStyle name="20% - Accent6 8 2 3 5" xfId="9717"/>
    <cellStyle name="20% - Accent6 8 2 3 6" xfId="13785"/>
    <cellStyle name="20% - Accent6 8 2 4" xfId="1679"/>
    <cellStyle name="20% - Accent6 8 2 4 2" xfId="2896"/>
    <cellStyle name="20% - Accent6 8 2 4 2 2" xfId="4960"/>
    <cellStyle name="20% - Accent6 8 2 4 2 2 2" xfId="9028"/>
    <cellStyle name="20% - Accent6 8 2 4 2 2 3" xfId="13096"/>
    <cellStyle name="20% - Accent6 8 2 4 2 2 4" xfId="17164"/>
    <cellStyle name="20% - Accent6 8 2 4 2 3" xfId="6994"/>
    <cellStyle name="20% - Accent6 8 2 4 2 4" xfId="11062"/>
    <cellStyle name="20% - Accent6 8 2 4 2 5" xfId="15130"/>
    <cellStyle name="20% - Accent6 8 2 4 3" xfId="3942"/>
    <cellStyle name="20% - Accent6 8 2 4 3 2" xfId="8011"/>
    <cellStyle name="20% - Accent6 8 2 4 3 3" xfId="12079"/>
    <cellStyle name="20% - Accent6 8 2 4 3 4" xfId="16147"/>
    <cellStyle name="20% - Accent6 8 2 4 4" xfId="5977"/>
    <cellStyle name="20% - Accent6 8 2 4 5" xfId="10045"/>
    <cellStyle name="20% - Accent6 8 2 4 6" xfId="14113"/>
    <cellStyle name="20% - Accent6 8 2 5" xfId="2378"/>
    <cellStyle name="20% - Accent6 8 2 5 2" xfId="4464"/>
    <cellStyle name="20% - Accent6 8 2 5 2 2" xfId="8532"/>
    <cellStyle name="20% - Accent6 8 2 5 2 3" xfId="12600"/>
    <cellStyle name="20% - Accent6 8 2 5 2 4" xfId="16668"/>
    <cellStyle name="20% - Accent6 8 2 5 3" xfId="6498"/>
    <cellStyle name="20% - Accent6 8 2 5 4" xfId="10566"/>
    <cellStyle name="20% - Accent6 8 2 5 5" xfId="14634"/>
    <cellStyle name="20% - Accent6 8 2 6" xfId="3431"/>
    <cellStyle name="20% - Accent6 8 2 6 2" xfId="7515"/>
    <cellStyle name="20% - Accent6 8 2 6 3" xfId="11583"/>
    <cellStyle name="20% - Accent6 8 2 6 4" xfId="15651"/>
    <cellStyle name="20% - Accent6 8 2 7" xfId="5481"/>
    <cellStyle name="20% - Accent6 8 2 8" xfId="9549"/>
    <cellStyle name="20% - Accent6 8 2 9" xfId="13617"/>
    <cellStyle name="20% - Accent6 8 3" xfId="843"/>
    <cellStyle name="20% - Accent6 8 3 2" xfId="1016"/>
    <cellStyle name="20% - Accent6 8 3 2 2" xfId="2588"/>
    <cellStyle name="20% - Accent6 8 3 2 2 2" xfId="4674"/>
    <cellStyle name="20% - Accent6 8 3 2 2 2 2" xfId="8742"/>
    <cellStyle name="20% - Accent6 8 3 2 2 2 3" xfId="12810"/>
    <cellStyle name="20% - Accent6 8 3 2 2 2 4" xfId="16878"/>
    <cellStyle name="20% - Accent6 8 3 2 2 3" xfId="6708"/>
    <cellStyle name="20% - Accent6 8 3 2 2 4" xfId="10776"/>
    <cellStyle name="20% - Accent6 8 3 2 2 5" xfId="14844"/>
    <cellStyle name="20% - Accent6 8 3 2 3" xfId="3641"/>
    <cellStyle name="20% - Accent6 8 3 2 3 2" xfId="7725"/>
    <cellStyle name="20% - Accent6 8 3 2 3 3" xfId="11793"/>
    <cellStyle name="20% - Accent6 8 3 2 3 4" xfId="15861"/>
    <cellStyle name="20% - Accent6 8 3 2 4" xfId="5691"/>
    <cellStyle name="20% - Accent6 8 3 2 5" xfId="9759"/>
    <cellStyle name="20% - Accent6 8 3 2 6" xfId="13827"/>
    <cellStyle name="20% - Accent6 8 3 3" xfId="1721"/>
    <cellStyle name="20% - Accent6 8 3 3 2" xfId="2938"/>
    <cellStyle name="20% - Accent6 8 3 3 2 2" xfId="5002"/>
    <cellStyle name="20% - Accent6 8 3 3 2 2 2" xfId="9070"/>
    <cellStyle name="20% - Accent6 8 3 3 2 2 3" xfId="13138"/>
    <cellStyle name="20% - Accent6 8 3 3 2 2 4" xfId="17206"/>
    <cellStyle name="20% - Accent6 8 3 3 2 3" xfId="7036"/>
    <cellStyle name="20% - Accent6 8 3 3 2 4" xfId="11104"/>
    <cellStyle name="20% - Accent6 8 3 3 2 5" xfId="15172"/>
    <cellStyle name="20% - Accent6 8 3 3 3" xfId="3984"/>
    <cellStyle name="20% - Accent6 8 3 3 3 2" xfId="8053"/>
    <cellStyle name="20% - Accent6 8 3 3 3 3" xfId="12121"/>
    <cellStyle name="20% - Accent6 8 3 3 3 4" xfId="16189"/>
    <cellStyle name="20% - Accent6 8 3 3 4" xfId="6019"/>
    <cellStyle name="20% - Accent6 8 3 3 5" xfId="10087"/>
    <cellStyle name="20% - Accent6 8 3 3 6" xfId="14155"/>
    <cellStyle name="20% - Accent6 8 3 4" xfId="2420"/>
    <cellStyle name="20% - Accent6 8 3 4 2" xfId="4506"/>
    <cellStyle name="20% - Accent6 8 3 4 2 2" xfId="8574"/>
    <cellStyle name="20% - Accent6 8 3 4 2 3" xfId="12642"/>
    <cellStyle name="20% - Accent6 8 3 4 2 4" xfId="16710"/>
    <cellStyle name="20% - Accent6 8 3 4 3" xfId="6540"/>
    <cellStyle name="20% - Accent6 8 3 4 4" xfId="10608"/>
    <cellStyle name="20% - Accent6 8 3 4 5" xfId="14676"/>
    <cellStyle name="20% - Accent6 8 3 5" xfId="3473"/>
    <cellStyle name="20% - Accent6 8 3 5 2" xfId="7557"/>
    <cellStyle name="20% - Accent6 8 3 5 3" xfId="11625"/>
    <cellStyle name="20% - Accent6 8 3 5 4" xfId="15693"/>
    <cellStyle name="20% - Accent6 8 3 6" xfId="5523"/>
    <cellStyle name="20% - Accent6 8 3 7" xfId="9591"/>
    <cellStyle name="20% - Accent6 8 3 8" xfId="13659"/>
    <cellStyle name="20% - Accent6 8 4" xfId="932"/>
    <cellStyle name="20% - Accent6 8 4 2" xfId="2504"/>
    <cellStyle name="20% - Accent6 8 4 2 2" xfId="4590"/>
    <cellStyle name="20% - Accent6 8 4 2 2 2" xfId="8658"/>
    <cellStyle name="20% - Accent6 8 4 2 2 3" xfId="12726"/>
    <cellStyle name="20% - Accent6 8 4 2 2 4" xfId="16794"/>
    <cellStyle name="20% - Accent6 8 4 2 3" xfId="6624"/>
    <cellStyle name="20% - Accent6 8 4 2 4" xfId="10692"/>
    <cellStyle name="20% - Accent6 8 4 2 5" xfId="14760"/>
    <cellStyle name="20% - Accent6 8 4 3" xfId="3557"/>
    <cellStyle name="20% - Accent6 8 4 3 2" xfId="7641"/>
    <cellStyle name="20% - Accent6 8 4 3 3" xfId="11709"/>
    <cellStyle name="20% - Accent6 8 4 3 4" xfId="15777"/>
    <cellStyle name="20% - Accent6 8 4 4" xfId="5607"/>
    <cellStyle name="20% - Accent6 8 4 5" xfId="9675"/>
    <cellStyle name="20% - Accent6 8 4 6" xfId="13743"/>
    <cellStyle name="20% - Accent6 8 5" xfId="1637"/>
    <cellStyle name="20% - Accent6 8 5 2" xfId="2854"/>
    <cellStyle name="20% - Accent6 8 5 2 2" xfId="4918"/>
    <cellStyle name="20% - Accent6 8 5 2 2 2" xfId="8986"/>
    <cellStyle name="20% - Accent6 8 5 2 2 3" xfId="13054"/>
    <cellStyle name="20% - Accent6 8 5 2 2 4" xfId="17122"/>
    <cellStyle name="20% - Accent6 8 5 2 3" xfId="6952"/>
    <cellStyle name="20% - Accent6 8 5 2 4" xfId="11020"/>
    <cellStyle name="20% - Accent6 8 5 2 5" xfId="15088"/>
    <cellStyle name="20% - Accent6 8 5 3" xfId="3900"/>
    <cellStyle name="20% - Accent6 8 5 3 2" xfId="7969"/>
    <cellStyle name="20% - Accent6 8 5 3 3" xfId="12037"/>
    <cellStyle name="20% - Accent6 8 5 3 4" xfId="16105"/>
    <cellStyle name="20% - Accent6 8 5 4" xfId="5935"/>
    <cellStyle name="20% - Accent6 8 5 5" xfId="10003"/>
    <cellStyle name="20% - Accent6 8 5 6" xfId="14071"/>
    <cellStyle name="20% - Accent6 8 6" xfId="2336"/>
    <cellStyle name="20% - Accent6 8 6 2" xfId="4422"/>
    <cellStyle name="20% - Accent6 8 6 2 2" xfId="8490"/>
    <cellStyle name="20% - Accent6 8 6 2 3" xfId="12558"/>
    <cellStyle name="20% - Accent6 8 6 2 4" xfId="16626"/>
    <cellStyle name="20% - Accent6 8 6 3" xfId="6456"/>
    <cellStyle name="20% - Accent6 8 6 4" xfId="10524"/>
    <cellStyle name="20% - Accent6 8 6 5" xfId="14592"/>
    <cellStyle name="20% - Accent6 8 7" xfId="3387"/>
    <cellStyle name="20% - Accent6 8 7 2" xfId="7473"/>
    <cellStyle name="20% - Accent6 8 7 3" xfId="11541"/>
    <cellStyle name="20% - Accent6 8 7 4" xfId="15609"/>
    <cellStyle name="20% - Accent6 8 8" xfId="5439"/>
    <cellStyle name="20% - Accent6 8 9" xfId="9507"/>
    <cellStyle name="20% - Accent6 9" xfId="723"/>
    <cellStyle name="20% - Accent6 9 10" xfId="13588"/>
    <cellStyle name="20% - Accent6 9 2" xfId="811"/>
    <cellStyle name="20% - Accent6 9 2 2" xfId="903"/>
    <cellStyle name="20% - Accent6 9 2 2 2" xfId="1071"/>
    <cellStyle name="20% - Accent6 9 2 2 2 2" xfId="2643"/>
    <cellStyle name="20% - Accent6 9 2 2 2 2 2" xfId="4729"/>
    <cellStyle name="20% - Accent6 9 2 2 2 2 2 2" xfId="8797"/>
    <cellStyle name="20% - Accent6 9 2 2 2 2 2 3" xfId="12865"/>
    <cellStyle name="20% - Accent6 9 2 2 2 2 2 4" xfId="16933"/>
    <cellStyle name="20% - Accent6 9 2 2 2 2 3" xfId="6763"/>
    <cellStyle name="20% - Accent6 9 2 2 2 2 4" xfId="10831"/>
    <cellStyle name="20% - Accent6 9 2 2 2 2 5" xfId="14899"/>
    <cellStyle name="20% - Accent6 9 2 2 2 3" xfId="3696"/>
    <cellStyle name="20% - Accent6 9 2 2 2 3 2" xfId="7780"/>
    <cellStyle name="20% - Accent6 9 2 2 2 3 3" xfId="11848"/>
    <cellStyle name="20% - Accent6 9 2 2 2 3 4" xfId="15916"/>
    <cellStyle name="20% - Accent6 9 2 2 2 4" xfId="5746"/>
    <cellStyle name="20% - Accent6 9 2 2 2 5" xfId="9814"/>
    <cellStyle name="20% - Accent6 9 2 2 2 6" xfId="13882"/>
    <cellStyle name="20% - Accent6 9 2 2 3" xfId="1776"/>
    <cellStyle name="20% - Accent6 9 2 2 3 2" xfId="2993"/>
    <cellStyle name="20% - Accent6 9 2 2 3 2 2" xfId="5057"/>
    <cellStyle name="20% - Accent6 9 2 2 3 2 2 2" xfId="9125"/>
    <cellStyle name="20% - Accent6 9 2 2 3 2 2 3" xfId="13193"/>
    <cellStyle name="20% - Accent6 9 2 2 3 2 2 4" xfId="17261"/>
    <cellStyle name="20% - Accent6 9 2 2 3 2 3" xfId="7091"/>
    <cellStyle name="20% - Accent6 9 2 2 3 2 4" xfId="11159"/>
    <cellStyle name="20% - Accent6 9 2 2 3 2 5" xfId="15227"/>
    <cellStyle name="20% - Accent6 9 2 2 3 3" xfId="4039"/>
    <cellStyle name="20% - Accent6 9 2 2 3 3 2" xfId="8108"/>
    <cellStyle name="20% - Accent6 9 2 2 3 3 3" xfId="12176"/>
    <cellStyle name="20% - Accent6 9 2 2 3 3 4" xfId="16244"/>
    <cellStyle name="20% - Accent6 9 2 2 3 4" xfId="6074"/>
    <cellStyle name="20% - Accent6 9 2 2 3 5" xfId="10142"/>
    <cellStyle name="20% - Accent6 9 2 2 3 6" xfId="14210"/>
    <cellStyle name="20% - Accent6 9 2 2 4" xfId="2475"/>
    <cellStyle name="20% - Accent6 9 2 2 4 2" xfId="4561"/>
    <cellStyle name="20% - Accent6 9 2 2 4 2 2" xfId="8629"/>
    <cellStyle name="20% - Accent6 9 2 2 4 2 3" xfId="12697"/>
    <cellStyle name="20% - Accent6 9 2 2 4 2 4" xfId="16765"/>
    <cellStyle name="20% - Accent6 9 2 2 4 3" xfId="6595"/>
    <cellStyle name="20% - Accent6 9 2 2 4 4" xfId="10663"/>
    <cellStyle name="20% - Accent6 9 2 2 4 5" xfId="14731"/>
    <cellStyle name="20% - Accent6 9 2 2 5" xfId="3528"/>
    <cellStyle name="20% - Accent6 9 2 2 5 2" xfId="7612"/>
    <cellStyle name="20% - Accent6 9 2 2 5 3" xfId="11680"/>
    <cellStyle name="20% - Accent6 9 2 2 5 4" xfId="15748"/>
    <cellStyle name="20% - Accent6 9 2 2 6" xfId="5578"/>
    <cellStyle name="20% - Accent6 9 2 2 7" xfId="9646"/>
    <cellStyle name="20% - Accent6 9 2 2 8" xfId="13714"/>
    <cellStyle name="20% - Accent6 9 2 3" xfId="987"/>
    <cellStyle name="20% - Accent6 9 2 3 2" xfId="2559"/>
    <cellStyle name="20% - Accent6 9 2 3 2 2" xfId="4645"/>
    <cellStyle name="20% - Accent6 9 2 3 2 2 2" xfId="8713"/>
    <cellStyle name="20% - Accent6 9 2 3 2 2 3" xfId="12781"/>
    <cellStyle name="20% - Accent6 9 2 3 2 2 4" xfId="16849"/>
    <cellStyle name="20% - Accent6 9 2 3 2 3" xfId="6679"/>
    <cellStyle name="20% - Accent6 9 2 3 2 4" xfId="10747"/>
    <cellStyle name="20% - Accent6 9 2 3 2 5" xfId="14815"/>
    <cellStyle name="20% - Accent6 9 2 3 3" xfId="3612"/>
    <cellStyle name="20% - Accent6 9 2 3 3 2" xfId="7696"/>
    <cellStyle name="20% - Accent6 9 2 3 3 3" xfId="11764"/>
    <cellStyle name="20% - Accent6 9 2 3 3 4" xfId="15832"/>
    <cellStyle name="20% - Accent6 9 2 3 4" xfId="5662"/>
    <cellStyle name="20% - Accent6 9 2 3 5" xfId="9730"/>
    <cellStyle name="20% - Accent6 9 2 3 6" xfId="13798"/>
    <cellStyle name="20% - Accent6 9 2 4" xfId="1692"/>
    <cellStyle name="20% - Accent6 9 2 4 2" xfId="2909"/>
    <cellStyle name="20% - Accent6 9 2 4 2 2" xfId="4973"/>
    <cellStyle name="20% - Accent6 9 2 4 2 2 2" xfId="9041"/>
    <cellStyle name="20% - Accent6 9 2 4 2 2 3" xfId="13109"/>
    <cellStyle name="20% - Accent6 9 2 4 2 2 4" xfId="17177"/>
    <cellStyle name="20% - Accent6 9 2 4 2 3" xfId="7007"/>
    <cellStyle name="20% - Accent6 9 2 4 2 4" xfId="11075"/>
    <cellStyle name="20% - Accent6 9 2 4 2 5" xfId="15143"/>
    <cellStyle name="20% - Accent6 9 2 4 3" xfId="3955"/>
    <cellStyle name="20% - Accent6 9 2 4 3 2" xfId="8024"/>
    <cellStyle name="20% - Accent6 9 2 4 3 3" xfId="12092"/>
    <cellStyle name="20% - Accent6 9 2 4 3 4" xfId="16160"/>
    <cellStyle name="20% - Accent6 9 2 4 4" xfId="5990"/>
    <cellStyle name="20% - Accent6 9 2 4 5" xfId="10058"/>
    <cellStyle name="20% - Accent6 9 2 4 6" xfId="14126"/>
    <cellStyle name="20% - Accent6 9 2 5" xfId="2391"/>
    <cellStyle name="20% - Accent6 9 2 5 2" xfId="4477"/>
    <cellStyle name="20% - Accent6 9 2 5 2 2" xfId="8545"/>
    <cellStyle name="20% - Accent6 9 2 5 2 3" xfId="12613"/>
    <cellStyle name="20% - Accent6 9 2 5 2 4" xfId="16681"/>
    <cellStyle name="20% - Accent6 9 2 5 3" xfId="6511"/>
    <cellStyle name="20% - Accent6 9 2 5 4" xfId="10579"/>
    <cellStyle name="20% - Accent6 9 2 5 5" xfId="14647"/>
    <cellStyle name="20% - Accent6 9 2 6" xfId="3444"/>
    <cellStyle name="20% - Accent6 9 2 6 2" xfId="7528"/>
    <cellStyle name="20% - Accent6 9 2 6 3" xfId="11596"/>
    <cellStyle name="20% - Accent6 9 2 6 4" xfId="15664"/>
    <cellStyle name="20% - Accent6 9 2 7" xfId="5494"/>
    <cellStyle name="20% - Accent6 9 2 8" xfId="9562"/>
    <cellStyle name="20% - Accent6 9 2 9" xfId="13630"/>
    <cellStyle name="20% - Accent6 9 3" xfId="856"/>
    <cellStyle name="20% - Accent6 9 3 2" xfId="1029"/>
    <cellStyle name="20% - Accent6 9 3 2 2" xfId="2601"/>
    <cellStyle name="20% - Accent6 9 3 2 2 2" xfId="4687"/>
    <cellStyle name="20% - Accent6 9 3 2 2 2 2" xfId="8755"/>
    <cellStyle name="20% - Accent6 9 3 2 2 2 3" xfId="12823"/>
    <cellStyle name="20% - Accent6 9 3 2 2 2 4" xfId="16891"/>
    <cellStyle name="20% - Accent6 9 3 2 2 3" xfId="6721"/>
    <cellStyle name="20% - Accent6 9 3 2 2 4" xfId="10789"/>
    <cellStyle name="20% - Accent6 9 3 2 2 5" xfId="14857"/>
    <cellStyle name="20% - Accent6 9 3 2 3" xfId="3654"/>
    <cellStyle name="20% - Accent6 9 3 2 3 2" xfId="7738"/>
    <cellStyle name="20% - Accent6 9 3 2 3 3" xfId="11806"/>
    <cellStyle name="20% - Accent6 9 3 2 3 4" xfId="15874"/>
    <cellStyle name="20% - Accent6 9 3 2 4" xfId="5704"/>
    <cellStyle name="20% - Accent6 9 3 2 5" xfId="9772"/>
    <cellStyle name="20% - Accent6 9 3 2 6" xfId="13840"/>
    <cellStyle name="20% - Accent6 9 3 3" xfId="1734"/>
    <cellStyle name="20% - Accent6 9 3 3 2" xfId="2951"/>
    <cellStyle name="20% - Accent6 9 3 3 2 2" xfId="5015"/>
    <cellStyle name="20% - Accent6 9 3 3 2 2 2" xfId="9083"/>
    <cellStyle name="20% - Accent6 9 3 3 2 2 3" xfId="13151"/>
    <cellStyle name="20% - Accent6 9 3 3 2 2 4" xfId="17219"/>
    <cellStyle name="20% - Accent6 9 3 3 2 3" xfId="7049"/>
    <cellStyle name="20% - Accent6 9 3 3 2 4" xfId="11117"/>
    <cellStyle name="20% - Accent6 9 3 3 2 5" xfId="15185"/>
    <cellStyle name="20% - Accent6 9 3 3 3" xfId="3997"/>
    <cellStyle name="20% - Accent6 9 3 3 3 2" xfId="8066"/>
    <cellStyle name="20% - Accent6 9 3 3 3 3" xfId="12134"/>
    <cellStyle name="20% - Accent6 9 3 3 3 4" xfId="16202"/>
    <cellStyle name="20% - Accent6 9 3 3 4" xfId="6032"/>
    <cellStyle name="20% - Accent6 9 3 3 5" xfId="10100"/>
    <cellStyle name="20% - Accent6 9 3 3 6" xfId="14168"/>
    <cellStyle name="20% - Accent6 9 3 4" xfId="2433"/>
    <cellStyle name="20% - Accent6 9 3 4 2" xfId="4519"/>
    <cellStyle name="20% - Accent6 9 3 4 2 2" xfId="8587"/>
    <cellStyle name="20% - Accent6 9 3 4 2 3" xfId="12655"/>
    <cellStyle name="20% - Accent6 9 3 4 2 4" xfId="16723"/>
    <cellStyle name="20% - Accent6 9 3 4 3" xfId="6553"/>
    <cellStyle name="20% - Accent6 9 3 4 4" xfId="10621"/>
    <cellStyle name="20% - Accent6 9 3 4 5" xfId="14689"/>
    <cellStyle name="20% - Accent6 9 3 5" xfId="3486"/>
    <cellStyle name="20% - Accent6 9 3 5 2" xfId="7570"/>
    <cellStyle name="20% - Accent6 9 3 5 3" xfId="11638"/>
    <cellStyle name="20% - Accent6 9 3 5 4" xfId="15706"/>
    <cellStyle name="20% - Accent6 9 3 6" xfId="5536"/>
    <cellStyle name="20% - Accent6 9 3 7" xfId="9604"/>
    <cellStyle name="20% - Accent6 9 3 8" xfId="13672"/>
    <cellStyle name="20% - Accent6 9 4" xfId="945"/>
    <cellStyle name="20% - Accent6 9 4 2" xfId="2517"/>
    <cellStyle name="20% - Accent6 9 4 2 2" xfId="4603"/>
    <cellStyle name="20% - Accent6 9 4 2 2 2" xfId="8671"/>
    <cellStyle name="20% - Accent6 9 4 2 2 3" xfId="12739"/>
    <cellStyle name="20% - Accent6 9 4 2 2 4" xfId="16807"/>
    <cellStyle name="20% - Accent6 9 4 2 3" xfId="6637"/>
    <cellStyle name="20% - Accent6 9 4 2 4" xfId="10705"/>
    <cellStyle name="20% - Accent6 9 4 2 5" xfId="14773"/>
    <cellStyle name="20% - Accent6 9 4 3" xfId="3570"/>
    <cellStyle name="20% - Accent6 9 4 3 2" xfId="7654"/>
    <cellStyle name="20% - Accent6 9 4 3 3" xfId="11722"/>
    <cellStyle name="20% - Accent6 9 4 3 4" xfId="15790"/>
    <cellStyle name="20% - Accent6 9 4 4" xfId="5620"/>
    <cellStyle name="20% - Accent6 9 4 5" xfId="9688"/>
    <cellStyle name="20% - Accent6 9 4 6" xfId="13756"/>
    <cellStyle name="20% - Accent6 9 5" xfId="1650"/>
    <cellStyle name="20% - Accent6 9 5 2" xfId="2867"/>
    <cellStyle name="20% - Accent6 9 5 2 2" xfId="4931"/>
    <cellStyle name="20% - Accent6 9 5 2 2 2" xfId="8999"/>
    <cellStyle name="20% - Accent6 9 5 2 2 3" xfId="13067"/>
    <cellStyle name="20% - Accent6 9 5 2 2 4" xfId="17135"/>
    <cellStyle name="20% - Accent6 9 5 2 3" xfId="6965"/>
    <cellStyle name="20% - Accent6 9 5 2 4" xfId="11033"/>
    <cellStyle name="20% - Accent6 9 5 2 5" xfId="15101"/>
    <cellStyle name="20% - Accent6 9 5 3" xfId="3913"/>
    <cellStyle name="20% - Accent6 9 5 3 2" xfId="7982"/>
    <cellStyle name="20% - Accent6 9 5 3 3" xfId="12050"/>
    <cellStyle name="20% - Accent6 9 5 3 4" xfId="16118"/>
    <cellStyle name="20% - Accent6 9 5 4" xfId="5948"/>
    <cellStyle name="20% - Accent6 9 5 5" xfId="10016"/>
    <cellStyle name="20% - Accent6 9 5 6" xfId="14084"/>
    <cellStyle name="20% - Accent6 9 6" xfId="2349"/>
    <cellStyle name="20% - Accent6 9 6 2" xfId="4435"/>
    <cellStyle name="20% - Accent6 9 6 2 2" xfId="8503"/>
    <cellStyle name="20% - Accent6 9 6 2 3" xfId="12571"/>
    <cellStyle name="20% - Accent6 9 6 2 4" xfId="16639"/>
    <cellStyle name="20% - Accent6 9 6 3" xfId="6469"/>
    <cellStyle name="20% - Accent6 9 6 4" xfId="10537"/>
    <cellStyle name="20% - Accent6 9 6 5" xfId="14605"/>
    <cellStyle name="20% - Accent6 9 7" xfId="3400"/>
    <cellStyle name="20% - Accent6 9 7 2" xfId="7486"/>
    <cellStyle name="20% - Accent6 9 7 3" xfId="11554"/>
    <cellStyle name="20% - Accent6 9 7 4" xfId="15622"/>
    <cellStyle name="20% - Accent6 9 8" xfId="5452"/>
    <cellStyle name="20% - Accent6 9 9" xfId="9520"/>
    <cellStyle name="40% - Accent1" xfId="662" builtinId="31" customBuiltin="1"/>
    <cellStyle name="40% - Accent1 10" xfId="735"/>
    <cellStyle name="40% - Accent1 10 2" xfId="866"/>
    <cellStyle name="40% - Accent1 10 2 2" xfId="1038"/>
    <cellStyle name="40% - Accent1 10 2 2 2" xfId="2610"/>
    <cellStyle name="40% - Accent1 10 2 2 2 2" xfId="4696"/>
    <cellStyle name="40% - Accent1 10 2 2 2 2 2" xfId="8764"/>
    <cellStyle name="40% - Accent1 10 2 2 2 2 3" xfId="12832"/>
    <cellStyle name="40% - Accent1 10 2 2 2 2 4" xfId="16900"/>
    <cellStyle name="40% - Accent1 10 2 2 2 3" xfId="6730"/>
    <cellStyle name="40% - Accent1 10 2 2 2 4" xfId="10798"/>
    <cellStyle name="40% - Accent1 10 2 2 2 5" xfId="14866"/>
    <cellStyle name="40% - Accent1 10 2 2 3" xfId="3663"/>
    <cellStyle name="40% - Accent1 10 2 2 3 2" xfId="7747"/>
    <cellStyle name="40% - Accent1 10 2 2 3 3" xfId="11815"/>
    <cellStyle name="40% - Accent1 10 2 2 3 4" xfId="15883"/>
    <cellStyle name="40% - Accent1 10 2 2 4" xfId="5713"/>
    <cellStyle name="40% - Accent1 10 2 2 5" xfId="9781"/>
    <cellStyle name="40% - Accent1 10 2 2 6" xfId="13849"/>
    <cellStyle name="40% - Accent1 10 2 3" xfId="1743"/>
    <cellStyle name="40% - Accent1 10 2 3 2" xfId="2960"/>
    <cellStyle name="40% - Accent1 10 2 3 2 2" xfId="5024"/>
    <cellStyle name="40% - Accent1 10 2 3 2 2 2" xfId="9092"/>
    <cellStyle name="40% - Accent1 10 2 3 2 2 3" xfId="13160"/>
    <cellStyle name="40% - Accent1 10 2 3 2 2 4" xfId="17228"/>
    <cellStyle name="40% - Accent1 10 2 3 2 3" xfId="7058"/>
    <cellStyle name="40% - Accent1 10 2 3 2 4" xfId="11126"/>
    <cellStyle name="40% - Accent1 10 2 3 2 5" xfId="15194"/>
    <cellStyle name="40% - Accent1 10 2 3 3" xfId="4006"/>
    <cellStyle name="40% - Accent1 10 2 3 3 2" xfId="8075"/>
    <cellStyle name="40% - Accent1 10 2 3 3 3" xfId="12143"/>
    <cellStyle name="40% - Accent1 10 2 3 3 4" xfId="16211"/>
    <cellStyle name="40% - Accent1 10 2 3 4" xfId="6041"/>
    <cellStyle name="40% - Accent1 10 2 3 5" xfId="10109"/>
    <cellStyle name="40% - Accent1 10 2 3 6" xfId="14177"/>
    <cellStyle name="40% - Accent1 10 2 4" xfId="2442"/>
    <cellStyle name="40% - Accent1 10 2 4 2" xfId="4528"/>
    <cellStyle name="40% - Accent1 10 2 4 2 2" xfId="8596"/>
    <cellStyle name="40% - Accent1 10 2 4 2 3" xfId="12664"/>
    <cellStyle name="40% - Accent1 10 2 4 2 4" xfId="16732"/>
    <cellStyle name="40% - Accent1 10 2 4 3" xfId="6562"/>
    <cellStyle name="40% - Accent1 10 2 4 4" xfId="10630"/>
    <cellStyle name="40% - Accent1 10 2 4 5" xfId="14698"/>
    <cellStyle name="40% - Accent1 10 2 5" xfId="3495"/>
    <cellStyle name="40% - Accent1 10 2 5 2" xfId="7579"/>
    <cellStyle name="40% - Accent1 10 2 5 3" xfId="11647"/>
    <cellStyle name="40% - Accent1 10 2 5 4" xfId="15715"/>
    <cellStyle name="40% - Accent1 10 2 6" xfId="5545"/>
    <cellStyle name="40% - Accent1 10 2 7" xfId="9613"/>
    <cellStyle name="40% - Accent1 10 2 8" xfId="13681"/>
    <cellStyle name="40% - Accent1 10 3" xfId="954"/>
    <cellStyle name="40% - Accent1 10 3 2" xfId="2526"/>
    <cellStyle name="40% - Accent1 10 3 2 2" xfId="4612"/>
    <cellStyle name="40% - Accent1 10 3 2 2 2" xfId="8680"/>
    <cellStyle name="40% - Accent1 10 3 2 2 3" xfId="12748"/>
    <cellStyle name="40% - Accent1 10 3 2 2 4" xfId="16816"/>
    <cellStyle name="40% - Accent1 10 3 2 3" xfId="6646"/>
    <cellStyle name="40% - Accent1 10 3 2 4" xfId="10714"/>
    <cellStyle name="40% - Accent1 10 3 2 5" xfId="14782"/>
    <cellStyle name="40% - Accent1 10 3 3" xfId="3579"/>
    <cellStyle name="40% - Accent1 10 3 3 2" xfId="7663"/>
    <cellStyle name="40% - Accent1 10 3 3 3" xfId="11731"/>
    <cellStyle name="40% - Accent1 10 3 3 4" xfId="15799"/>
    <cellStyle name="40% - Accent1 10 3 4" xfId="5629"/>
    <cellStyle name="40% - Accent1 10 3 5" xfId="9697"/>
    <cellStyle name="40% - Accent1 10 3 6" xfId="13765"/>
    <cellStyle name="40% - Accent1 10 4" xfId="1659"/>
    <cellStyle name="40% - Accent1 10 4 2" xfId="2876"/>
    <cellStyle name="40% - Accent1 10 4 2 2" xfId="4940"/>
    <cellStyle name="40% - Accent1 10 4 2 2 2" xfId="9008"/>
    <cellStyle name="40% - Accent1 10 4 2 2 3" xfId="13076"/>
    <cellStyle name="40% - Accent1 10 4 2 2 4" xfId="17144"/>
    <cellStyle name="40% - Accent1 10 4 2 3" xfId="6974"/>
    <cellStyle name="40% - Accent1 10 4 2 4" xfId="11042"/>
    <cellStyle name="40% - Accent1 10 4 2 5" xfId="15110"/>
    <cellStyle name="40% - Accent1 10 4 3" xfId="3922"/>
    <cellStyle name="40% - Accent1 10 4 3 2" xfId="7991"/>
    <cellStyle name="40% - Accent1 10 4 3 3" xfId="12059"/>
    <cellStyle name="40% - Accent1 10 4 3 4" xfId="16127"/>
    <cellStyle name="40% - Accent1 10 4 4" xfId="5957"/>
    <cellStyle name="40% - Accent1 10 4 5" xfId="10025"/>
    <cellStyle name="40% - Accent1 10 4 6" xfId="14093"/>
    <cellStyle name="40% - Accent1 10 5" xfId="2358"/>
    <cellStyle name="40% - Accent1 10 5 2" xfId="4444"/>
    <cellStyle name="40% - Accent1 10 5 2 2" xfId="8512"/>
    <cellStyle name="40% - Accent1 10 5 2 3" xfId="12580"/>
    <cellStyle name="40% - Accent1 10 5 2 4" xfId="16648"/>
    <cellStyle name="40% - Accent1 10 5 3" xfId="6478"/>
    <cellStyle name="40% - Accent1 10 5 4" xfId="10546"/>
    <cellStyle name="40% - Accent1 10 5 5" xfId="14614"/>
    <cellStyle name="40% - Accent1 10 6" xfId="3409"/>
    <cellStyle name="40% - Accent1 10 6 2" xfId="7495"/>
    <cellStyle name="40% - Accent1 10 6 3" xfId="11563"/>
    <cellStyle name="40% - Accent1 10 6 4" xfId="15631"/>
    <cellStyle name="40% - Accent1 10 7" xfId="5461"/>
    <cellStyle name="40% - Accent1 10 8" xfId="9529"/>
    <cellStyle name="40% - Accent1 10 9" xfId="13597"/>
    <cellStyle name="40% - Accent1 11" xfId="825"/>
    <cellStyle name="40% - Accent1 11 2" xfId="998"/>
    <cellStyle name="40% - Accent1 11 2 2" xfId="2570"/>
    <cellStyle name="40% - Accent1 11 2 2 2" xfId="4656"/>
    <cellStyle name="40% - Accent1 11 2 2 2 2" xfId="8724"/>
    <cellStyle name="40% - Accent1 11 2 2 2 3" xfId="12792"/>
    <cellStyle name="40% - Accent1 11 2 2 2 4" xfId="16860"/>
    <cellStyle name="40% - Accent1 11 2 2 3" xfId="6690"/>
    <cellStyle name="40% - Accent1 11 2 2 4" xfId="10758"/>
    <cellStyle name="40% - Accent1 11 2 2 5" xfId="14826"/>
    <cellStyle name="40% - Accent1 11 2 3" xfId="3623"/>
    <cellStyle name="40% - Accent1 11 2 3 2" xfId="7707"/>
    <cellStyle name="40% - Accent1 11 2 3 3" xfId="11775"/>
    <cellStyle name="40% - Accent1 11 2 3 4" xfId="15843"/>
    <cellStyle name="40% - Accent1 11 2 4" xfId="5673"/>
    <cellStyle name="40% - Accent1 11 2 5" xfId="9741"/>
    <cellStyle name="40% - Accent1 11 2 6" xfId="13809"/>
    <cellStyle name="40% - Accent1 11 3" xfId="1703"/>
    <cellStyle name="40% - Accent1 11 3 2" xfId="2920"/>
    <cellStyle name="40% - Accent1 11 3 2 2" xfId="4984"/>
    <cellStyle name="40% - Accent1 11 3 2 2 2" xfId="9052"/>
    <cellStyle name="40% - Accent1 11 3 2 2 3" xfId="13120"/>
    <cellStyle name="40% - Accent1 11 3 2 2 4" xfId="17188"/>
    <cellStyle name="40% - Accent1 11 3 2 3" xfId="7018"/>
    <cellStyle name="40% - Accent1 11 3 2 4" xfId="11086"/>
    <cellStyle name="40% - Accent1 11 3 2 5" xfId="15154"/>
    <cellStyle name="40% - Accent1 11 3 3" xfId="3966"/>
    <cellStyle name="40% - Accent1 11 3 3 2" xfId="8035"/>
    <cellStyle name="40% - Accent1 11 3 3 3" xfId="12103"/>
    <cellStyle name="40% - Accent1 11 3 3 4" xfId="16171"/>
    <cellStyle name="40% - Accent1 11 3 4" xfId="6001"/>
    <cellStyle name="40% - Accent1 11 3 5" xfId="10069"/>
    <cellStyle name="40% - Accent1 11 3 6" xfId="14137"/>
    <cellStyle name="40% - Accent1 11 4" xfId="2402"/>
    <cellStyle name="40% - Accent1 11 4 2" xfId="4488"/>
    <cellStyle name="40% - Accent1 11 4 2 2" xfId="8556"/>
    <cellStyle name="40% - Accent1 11 4 2 3" xfId="12624"/>
    <cellStyle name="40% - Accent1 11 4 2 4" xfId="16692"/>
    <cellStyle name="40% - Accent1 11 4 3" xfId="6522"/>
    <cellStyle name="40% - Accent1 11 4 4" xfId="10590"/>
    <cellStyle name="40% - Accent1 11 4 5" xfId="14658"/>
    <cellStyle name="40% - Accent1 11 5" xfId="3455"/>
    <cellStyle name="40% - Accent1 11 5 2" xfId="7539"/>
    <cellStyle name="40% - Accent1 11 5 3" xfId="11607"/>
    <cellStyle name="40% - Accent1 11 5 4" xfId="15675"/>
    <cellStyle name="40% - Accent1 11 6" xfId="5505"/>
    <cellStyle name="40% - Accent1 11 7" xfId="9573"/>
    <cellStyle name="40% - Accent1 11 8" xfId="13641"/>
    <cellStyle name="40% - Accent1 12" xfId="914"/>
    <cellStyle name="40% - Accent1 12 2" xfId="2486"/>
    <cellStyle name="40% - Accent1 12 2 2" xfId="4572"/>
    <cellStyle name="40% - Accent1 12 2 2 2" xfId="8640"/>
    <cellStyle name="40% - Accent1 12 2 2 3" xfId="12708"/>
    <cellStyle name="40% - Accent1 12 2 2 4" xfId="16776"/>
    <cellStyle name="40% - Accent1 12 2 3" xfId="6606"/>
    <cellStyle name="40% - Accent1 12 2 4" xfId="10674"/>
    <cellStyle name="40% - Accent1 12 2 5" xfId="14742"/>
    <cellStyle name="40% - Accent1 12 3" xfId="3539"/>
    <cellStyle name="40% - Accent1 12 3 2" xfId="7623"/>
    <cellStyle name="40% - Accent1 12 3 3" xfId="11691"/>
    <cellStyle name="40% - Accent1 12 3 4" xfId="15759"/>
    <cellStyle name="40% - Accent1 12 4" xfId="5589"/>
    <cellStyle name="40% - Accent1 12 5" xfId="9657"/>
    <cellStyle name="40% - Accent1 12 6" xfId="13725"/>
    <cellStyle name="40% - Accent1 13" xfId="1111"/>
    <cellStyle name="40% - Accent1 14" xfId="1619"/>
    <cellStyle name="40% - Accent1 14 2" xfId="2836"/>
    <cellStyle name="40% - Accent1 14 2 2" xfId="4900"/>
    <cellStyle name="40% - Accent1 14 2 2 2" xfId="8968"/>
    <cellStyle name="40% - Accent1 14 2 2 3" xfId="13036"/>
    <cellStyle name="40% - Accent1 14 2 2 4" xfId="17104"/>
    <cellStyle name="40% - Accent1 14 2 3" xfId="6934"/>
    <cellStyle name="40% - Accent1 14 2 4" xfId="11002"/>
    <cellStyle name="40% - Accent1 14 2 5" xfId="15070"/>
    <cellStyle name="40% - Accent1 14 3" xfId="3882"/>
    <cellStyle name="40% - Accent1 14 3 2" xfId="7951"/>
    <cellStyle name="40% - Accent1 14 3 3" xfId="12019"/>
    <cellStyle name="40% - Accent1 14 3 4" xfId="16087"/>
    <cellStyle name="40% - Accent1 14 4" xfId="5917"/>
    <cellStyle name="40% - Accent1 14 5" xfId="9985"/>
    <cellStyle name="40% - Accent1 14 6" xfId="14053"/>
    <cellStyle name="40% - Accent1 15" xfId="2318"/>
    <cellStyle name="40% - Accent1 15 2" xfId="4404"/>
    <cellStyle name="40% - Accent1 15 2 2" xfId="8472"/>
    <cellStyle name="40% - Accent1 15 2 3" xfId="12540"/>
    <cellStyle name="40% - Accent1 15 2 4" xfId="16608"/>
    <cellStyle name="40% - Accent1 15 3" xfId="6438"/>
    <cellStyle name="40% - Accent1 15 4" xfId="10506"/>
    <cellStyle name="40% - Accent1 15 5" xfId="14574"/>
    <cellStyle name="40% - Accent1 16" xfId="3368"/>
    <cellStyle name="40% - Accent1 16 2" xfId="7455"/>
    <cellStyle name="40% - Accent1 16 3" xfId="11523"/>
    <cellStyle name="40% - Accent1 16 4" xfId="15591"/>
    <cellStyle name="40% - Accent1 17" xfId="5421"/>
    <cellStyle name="40% - Accent1 18" xfId="9489"/>
    <cellStyle name="40% - Accent1 19" xfId="13557"/>
    <cellStyle name="40% - Accent1 2" xfId="11"/>
    <cellStyle name="40% - Accent1 2 2" xfId="1112"/>
    <cellStyle name="40% - Accent1 2 3" xfId="1113"/>
    <cellStyle name="40% - Accent1 2 3 2" xfId="1291"/>
    <cellStyle name="40% - Accent1 2 3 2 10" xfId="9828"/>
    <cellStyle name="40% - Accent1 2 3 2 11" xfId="13896"/>
    <cellStyle name="40% - Accent1 2 3 2 2" xfId="1476"/>
    <cellStyle name="40% - Accent1 2 3 2 2 10" xfId="13938"/>
    <cellStyle name="40% - Accent1 2 3 2 2 2" xfId="1582"/>
    <cellStyle name="40% - Accent1 2 3 2 2 2 2" xfId="2799"/>
    <cellStyle name="40% - Accent1 2 3 2 2 2 2 2" xfId="4865"/>
    <cellStyle name="40% - Accent1 2 3 2 2 2 2 2 2" xfId="8933"/>
    <cellStyle name="40% - Accent1 2 3 2 2 2 2 2 3" xfId="13001"/>
    <cellStyle name="40% - Accent1 2 3 2 2 2 2 2 4" xfId="17069"/>
    <cellStyle name="40% - Accent1 2 3 2 2 2 2 3" xfId="6899"/>
    <cellStyle name="40% - Accent1 2 3 2 2 2 2 4" xfId="10967"/>
    <cellStyle name="40% - Accent1 2 3 2 2 2 2 5" xfId="15035"/>
    <cellStyle name="40% - Accent1 2 3 2 2 2 3" xfId="3847"/>
    <cellStyle name="40% - Accent1 2 3 2 2 2 3 2" xfId="7916"/>
    <cellStyle name="40% - Accent1 2 3 2 2 2 3 3" xfId="11984"/>
    <cellStyle name="40% - Accent1 2 3 2 2 2 3 4" xfId="16052"/>
    <cellStyle name="40% - Accent1 2 3 2 2 2 4" xfId="5882"/>
    <cellStyle name="40% - Accent1 2 3 2 2 2 5" xfId="9950"/>
    <cellStyle name="40% - Accent1 2 3 2 2 2 6" xfId="14018"/>
    <cellStyle name="40% - Accent1 2 3 2 2 3" xfId="1837"/>
    <cellStyle name="40% - Accent1 2 3 2 2 3 2" xfId="3054"/>
    <cellStyle name="40% - Accent1 2 3 2 2 3 2 2" xfId="5113"/>
    <cellStyle name="40% - Accent1 2 3 2 2 3 2 2 2" xfId="9181"/>
    <cellStyle name="40% - Accent1 2 3 2 2 3 2 2 3" xfId="13249"/>
    <cellStyle name="40% - Accent1 2 3 2 2 3 2 2 4" xfId="17317"/>
    <cellStyle name="40% - Accent1 2 3 2 2 3 2 3" xfId="7147"/>
    <cellStyle name="40% - Accent1 2 3 2 2 3 2 4" xfId="11215"/>
    <cellStyle name="40% - Accent1 2 3 2 2 3 2 5" xfId="15283"/>
    <cellStyle name="40% - Accent1 2 3 2 2 3 3" xfId="4095"/>
    <cellStyle name="40% - Accent1 2 3 2 2 3 3 2" xfId="8164"/>
    <cellStyle name="40% - Accent1 2 3 2 2 3 3 3" xfId="12232"/>
    <cellStyle name="40% - Accent1 2 3 2 2 3 3 4" xfId="16300"/>
    <cellStyle name="40% - Accent1 2 3 2 2 3 4" xfId="6130"/>
    <cellStyle name="40% - Accent1 2 3 2 2 3 5" xfId="10198"/>
    <cellStyle name="40% - Accent1 2 3 2 2 3 6" xfId="14266"/>
    <cellStyle name="40% - Accent1 2 3 2 2 4" xfId="2198"/>
    <cellStyle name="40% - Accent1 2 3 2 2 4 2" xfId="3247"/>
    <cellStyle name="40% - Accent1 2 3 2 2 4 2 2" xfId="5306"/>
    <cellStyle name="40% - Accent1 2 3 2 2 4 2 2 2" xfId="9374"/>
    <cellStyle name="40% - Accent1 2 3 2 2 4 2 2 3" xfId="13442"/>
    <cellStyle name="40% - Accent1 2 3 2 2 4 2 2 4" xfId="17510"/>
    <cellStyle name="40% - Accent1 2 3 2 2 4 2 3" xfId="7340"/>
    <cellStyle name="40% - Accent1 2 3 2 2 4 2 4" xfId="11408"/>
    <cellStyle name="40% - Accent1 2 3 2 2 4 2 5" xfId="15476"/>
    <cellStyle name="40% - Accent1 2 3 2 2 4 3" xfId="4289"/>
    <cellStyle name="40% - Accent1 2 3 2 2 4 3 2" xfId="8357"/>
    <cellStyle name="40% - Accent1 2 3 2 2 4 3 3" xfId="12425"/>
    <cellStyle name="40% - Accent1 2 3 2 2 4 3 4" xfId="16493"/>
    <cellStyle name="40% - Accent1 2 3 2 2 4 4" xfId="6323"/>
    <cellStyle name="40% - Accent1 2 3 2 2 4 5" xfId="10391"/>
    <cellStyle name="40% - Accent1 2 3 2 2 4 6" xfId="14459"/>
    <cellStyle name="40% - Accent1 2 3 2 2 5" xfId="2283"/>
    <cellStyle name="40% - Accent1 2 3 2 2 5 2" xfId="3327"/>
    <cellStyle name="40% - Accent1 2 3 2 2 5 2 2" xfId="5386"/>
    <cellStyle name="40% - Accent1 2 3 2 2 5 2 2 2" xfId="9454"/>
    <cellStyle name="40% - Accent1 2 3 2 2 5 2 2 3" xfId="13522"/>
    <cellStyle name="40% - Accent1 2 3 2 2 5 2 2 4" xfId="17590"/>
    <cellStyle name="40% - Accent1 2 3 2 2 5 2 3" xfId="7420"/>
    <cellStyle name="40% - Accent1 2 3 2 2 5 2 4" xfId="11488"/>
    <cellStyle name="40% - Accent1 2 3 2 2 5 2 5" xfId="15556"/>
    <cellStyle name="40% - Accent1 2 3 2 2 5 3" xfId="4369"/>
    <cellStyle name="40% - Accent1 2 3 2 2 5 3 2" xfId="8437"/>
    <cellStyle name="40% - Accent1 2 3 2 2 5 3 3" xfId="12505"/>
    <cellStyle name="40% - Accent1 2 3 2 2 5 3 4" xfId="16573"/>
    <cellStyle name="40% - Accent1 2 3 2 2 5 4" xfId="6403"/>
    <cellStyle name="40% - Accent1 2 3 2 2 5 5" xfId="10471"/>
    <cellStyle name="40% - Accent1 2 3 2 2 5 6" xfId="14539"/>
    <cellStyle name="40% - Accent1 2 3 2 2 6" xfId="2708"/>
    <cellStyle name="40% - Accent1 2 3 2 2 6 2" xfId="4785"/>
    <cellStyle name="40% - Accent1 2 3 2 2 6 2 2" xfId="8853"/>
    <cellStyle name="40% - Accent1 2 3 2 2 6 2 3" xfId="12921"/>
    <cellStyle name="40% - Accent1 2 3 2 2 6 2 4" xfId="16989"/>
    <cellStyle name="40% - Accent1 2 3 2 2 6 3" xfId="6819"/>
    <cellStyle name="40% - Accent1 2 3 2 2 6 4" xfId="10887"/>
    <cellStyle name="40% - Accent1 2 3 2 2 6 5" xfId="14955"/>
    <cellStyle name="40% - Accent1 2 3 2 2 7" xfId="3767"/>
    <cellStyle name="40% - Accent1 2 3 2 2 7 2" xfId="7836"/>
    <cellStyle name="40% - Accent1 2 3 2 2 7 3" xfId="11904"/>
    <cellStyle name="40% - Accent1 2 3 2 2 7 4" xfId="15972"/>
    <cellStyle name="40% - Accent1 2 3 2 2 8" xfId="5802"/>
    <cellStyle name="40% - Accent1 2 3 2 2 9" xfId="9870"/>
    <cellStyle name="40% - Accent1 2 3 2 3" xfId="1535"/>
    <cellStyle name="40% - Accent1 2 3 2 3 2" xfId="2752"/>
    <cellStyle name="40% - Accent1 2 3 2 3 2 2" xfId="4823"/>
    <cellStyle name="40% - Accent1 2 3 2 3 2 2 2" xfId="8891"/>
    <cellStyle name="40% - Accent1 2 3 2 3 2 2 3" xfId="12959"/>
    <cellStyle name="40% - Accent1 2 3 2 3 2 2 4" xfId="17027"/>
    <cellStyle name="40% - Accent1 2 3 2 3 2 3" xfId="6857"/>
    <cellStyle name="40% - Accent1 2 3 2 3 2 4" xfId="10925"/>
    <cellStyle name="40% - Accent1 2 3 2 3 2 5" xfId="14993"/>
    <cellStyle name="40% - Accent1 2 3 2 3 3" xfId="3805"/>
    <cellStyle name="40% - Accent1 2 3 2 3 3 2" xfId="7874"/>
    <cellStyle name="40% - Accent1 2 3 2 3 3 3" xfId="11942"/>
    <cellStyle name="40% - Accent1 2 3 2 3 3 4" xfId="16010"/>
    <cellStyle name="40% - Accent1 2 3 2 3 4" xfId="5840"/>
    <cellStyle name="40% - Accent1 2 3 2 3 5" xfId="9908"/>
    <cellStyle name="40% - Accent1 2 3 2 3 6" xfId="13976"/>
    <cellStyle name="40% - Accent1 2 3 2 4" xfId="1793"/>
    <cellStyle name="40% - Accent1 2 3 2 4 2" xfId="3010"/>
    <cellStyle name="40% - Accent1 2 3 2 4 2 2" xfId="5071"/>
    <cellStyle name="40% - Accent1 2 3 2 4 2 2 2" xfId="9139"/>
    <cellStyle name="40% - Accent1 2 3 2 4 2 2 3" xfId="13207"/>
    <cellStyle name="40% - Accent1 2 3 2 4 2 2 4" xfId="17275"/>
    <cellStyle name="40% - Accent1 2 3 2 4 2 3" xfId="7105"/>
    <cellStyle name="40% - Accent1 2 3 2 4 2 4" xfId="11173"/>
    <cellStyle name="40% - Accent1 2 3 2 4 2 5" xfId="15241"/>
    <cellStyle name="40% - Accent1 2 3 2 4 3" xfId="4053"/>
    <cellStyle name="40% - Accent1 2 3 2 4 3 2" xfId="8122"/>
    <cellStyle name="40% - Accent1 2 3 2 4 3 3" xfId="12190"/>
    <cellStyle name="40% - Accent1 2 3 2 4 3 4" xfId="16258"/>
    <cellStyle name="40% - Accent1 2 3 2 4 4" xfId="6088"/>
    <cellStyle name="40% - Accent1 2 3 2 4 5" xfId="10156"/>
    <cellStyle name="40% - Accent1 2 3 2 4 6" xfId="14224"/>
    <cellStyle name="40% - Accent1 2 3 2 5" xfId="2156"/>
    <cellStyle name="40% - Accent1 2 3 2 5 2" xfId="3205"/>
    <cellStyle name="40% - Accent1 2 3 2 5 2 2" xfId="5264"/>
    <cellStyle name="40% - Accent1 2 3 2 5 2 2 2" xfId="9332"/>
    <cellStyle name="40% - Accent1 2 3 2 5 2 2 3" xfId="13400"/>
    <cellStyle name="40% - Accent1 2 3 2 5 2 2 4" xfId="17468"/>
    <cellStyle name="40% - Accent1 2 3 2 5 2 3" xfId="7298"/>
    <cellStyle name="40% - Accent1 2 3 2 5 2 4" xfId="11366"/>
    <cellStyle name="40% - Accent1 2 3 2 5 2 5" xfId="15434"/>
    <cellStyle name="40% - Accent1 2 3 2 5 3" xfId="4247"/>
    <cellStyle name="40% - Accent1 2 3 2 5 3 2" xfId="8315"/>
    <cellStyle name="40% - Accent1 2 3 2 5 3 3" xfId="12383"/>
    <cellStyle name="40% - Accent1 2 3 2 5 3 4" xfId="16451"/>
    <cellStyle name="40% - Accent1 2 3 2 5 4" xfId="6281"/>
    <cellStyle name="40% - Accent1 2 3 2 5 5" xfId="10349"/>
    <cellStyle name="40% - Accent1 2 3 2 5 6" xfId="14417"/>
    <cellStyle name="40% - Accent1 2 3 2 6" xfId="2239"/>
    <cellStyle name="40% - Accent1 2 3 2 6 2" xfId="3285"/>
    <cellStyle name="40% - Accent1 2 3 2 6 2 2" xfId="5344"/>
    <cellStyle name="40% - Accent1 2 3 2 6 2 2 2" xfId="9412"/>
    <cellStyle name="40% - Accent1 2 3 2 6 2 2 3" xfId="13480"/>
    <cellStyle name="40% - Accent1 2 3 2 6 2 2 4" xfId="17548"/>
    <cellStyle name="40% - Accent1 2 3 2 6 2 3" xfId="7378"/>
    <cellStyle name="40% - Accent1 2 3 2 6 2 4" xfId="11446"/>
    <cellStyle name="40% - Accent1 2 3 2 6 2 5" xfId="15514"/>
    <cellStyle name="40% - Accent1 2 3 2 6 3" xfId="4327"/>
    <cellStyle name="40% - Accent1 2 3 2 6 3 2" xfId="8395"/>
    <cellStyle name="40% - Accent1 2 3 2 6 3 3" xfId="12463"/>
    <cellStyle name="40% - Accent1 2 3 2 6 3 4" xfId="16531"/>
    <cellStyle name="40% - Accent1 2 3 2 6 4" xfId="6361"/>
    <cellStyle name="40% - Accent1 2 3 2 6 5" xfId="10429"/>
    <cellStyle name="40% - Accent1 2 3 2 6 6" xfId="14497"/>
    <cellStyle name="40% - Accent1 2 3 2 7" xfId="2666"/>
    <cellStyle name="40% - Accent1 2 3 2 7 2" xfId="4743"/>
    <cellStyle name="40% - Accent1 2 3 2 7 2 2" xfId="8811"/>
    <cellStyle name="40% - Accent1 2 3 2 7 2 3" xfId="12879"/>
    <cellStyle name="40% - Accent1 2 3 2 7 2 4" xfId="16947"/>
    <cellStyle name="40% - Accent1 2 3 2 7 3" xfId="6777"/>
    <cellStyle name="40% - Accent1 2 3 2 7 4" xfId="10845"/>
    <cellStyle name="40% - Accent1 2 3 2 7 5" xfId="14913"/>
    <cellStyle name="40% - Accent1 2 3 2 8" xfId="3724"/>
    <cellStyle name="40% - Accent1 2 3 2 8 2" xfId="7794"/>
    <cellStyle name="40% - Accent1 2 3 2 8 3" xfId="11862"/>
    <cellStyle name="40% - Accent1 2 3 2 8 4" xfId="15930"/>
    <cellStyle name="40% - Accent1 2 3 2 9" xfId="5760"/>
    <cellStyle name="40% - Accent1 2 3 3" xfId="1339"/>
    <cellStyle name="40% - Accent1 2 3 3 10" xfId="9847"/>
    <cellStyle name="40% - Accent1 2 3 3 11" xfId="13915"/>
    <cellStyle name="40% - Accent1 2 3 3 2" xfId="1505"/>
    <cellStyle name="40% - Accent1 2 3 3 2 10" xfId="13957"/>
    <cellStyle name="40% - Accent1 2 3 3 2 2" xfId="1602"/>
    <cellStyle name="40% - Accent1 2 3 3 2 2 2" xfId="2819"/>
    <cellStyle name="40% - Accent1 2 3 3 2 2 2 2" xfId="4884"/>
    <cellStyle name="40% - Accent1 2 3 3 2 2 2 2 2" xfId="8952"/>
    <cellStyle name="40% - Accent1 2 3 3 2 2 2 2 3" xfId="13020"/>
    <cellStyle name="40% - Accent1 2 3 3 2 2 2 2 4" xfId="17088"/>
    <cellStyle name="40% - Accent1 2 3 3 2 2 2 3" xfId="6918"/>
    <cellStyle name="40% - Accent1 2 3 3 2 2 2 4" xfId="10986"/>
    <cellStyle name="40% - Accent1 2 3 3 2 2 2 5" xfId="15054"/>
    <cellStyle name="40% - Accent1 2 3 3 2 2 3" xfId="3866"/>
    <cellStyle name="40% - Accent1 2 3 3 2 2 3 2" xfId="7935"/>
    <cellStyle name="40% - Accent1 2 3 3 2 2 3 3" xfId="12003"/>
    <cellStyle name="40% - Accent1 2 3 3 2 2 3 4" xfId="16071"/>
    <cellStyle name="40% - Accent1 2 3 3 2 2 4" xfId="5901"/>
    <cellStyle name="40% - Accent1 2 3 3 2 2 5" xfId="9969"/>
    <cellStyle name="40% - Accent1 2 3 3 2 2 6" xfId="14037"/>
    <cellStyle name="40% - Accent1 2 3 3 2 3" xfId="1856"/>
    <cellStyle name="40% - Accent1 2 3 3 2 3 2" xfId="3073"/>
    <cellStyle name="40% - Accent1 2 3 3 2 3 2 2" xfId="5132"/>
    <cellStyle name="40% - Accent1 2 3 3 2 3 2 2 2" xfId="9200"/>
    <cellStyle name="40% - Accent1 2 3 3 2 3 2 2 3" xfId="13268"/>
    <cellStyle name="40% - Accent1 2 3 3 2 3 2 2 4" xfId="17336"/>
    <cellStyle name="40% - Accent1 2 3 3 2 3 2 3" xfId="7166"/>
    <cellStyle name="40% - Accent1 2 3 3 2 3 2 4" xfId="11234"/>
    <cellStyle name="40% - Accent1 2 3 3 2 3 2 5" xfId="15302"/>
    <cellStyle name="40% - Accent1 2 3 3 2 3 3" xfId="4114"/>
    <cellStyle name="40% - Accent1 2 3 3 2 3 3 2" xfId="8183"/>
    <cellStyle name="40% - Accent1 2 3 3 2 3 3 3" xfId="12251"/>
    <cellStyle name="40% - Accent1 2 3 3 2 3 3 4" xfId="16319"/>
    <cellStyle name="40% - Accent1 2 3 3 2 3 4" xfId="6149"/>
    <cellStyle name="40% - Accent1 2 3 3 2 3 5" xfId="10217"/>
    <cellStyle name="40% - Accent1 2 3 3 2 3 6" xfId="14285"/>
    <cellStyle name="40% - Accent1 2 3 3 2 4" xfId="2217"/>
    <cellStyle name="40% - Accent1 2 3 3 2 4 2" xfId="3266"/>
    <cellStyle name="40% - Accent1 2 3 3 2 4 2 2" xfId="5325"/>
    <cellStyle name="40% - Accent1 2 3 3 2 4 2 2 2" xfId="9393"/>
    <cellStyle name="40% - Accent1 2 3 3 2 4 2 2 3" xfId="13461"/>
    <cellStyle name="40% - Accent1 2 3 3 2 4 2 2 4" xfId="17529"/>
    <cellStyle name="40% - Accent1 2 3 3 2 4 2 3" xfId="7359"/>
    <cellStyle name="40% - Accent1 2 3 3 2 4 2 4" xfId="11427"/>
    <cellStyle name="40% - Accent1 2 3 3 2 4 2 5" xfId="15495"/>
    <cellStyle name="40% - Accent1 2 3 3 2 4 3" xfId="4308"/>
    <cellStyle name="40% - Accent1 2 3 3 2 4 3 2" xfId="8376"/>
    <cellStyle name="40% - Accent1 2 3 3 2 4 3 3" xfId="12444"/>
    <cellStyle name="40% - Accent1 2 3 3 2 4 3 4" xfId="16512"/>
    <cellStyle name="40% - Accent1 2 3 3 2 4 4" xfId="6342"/>
    <cellStyle name="40% - Accent1 2 3 3 2 4 5" xfId="10410"/>
    <cellStyle name="40% - Accent1 2 3 3 2 4 6" xfId="14478"/>
    <cellStyle name="40% - Accent1 2 3 3 2 5" xfId="2302"/>
    <cellStyle name="40% - Accent1 2 3 3 2 5 2" xfId="3346"/>
    <cellStyle name="40% - Accent1 2 3 3 2 5 2 2" xfId="5405"/>
    <cellStyle name="40% - Accent1 2 3 3 2 5 2 2 2" xfId="9473"/>
    <cellStyle name="40% - Accent1 2 3 3 2 5 2 2 3" xfId="13541"/>
    <cellStyle name="40% - Accent1 2 3 3 2 5 2 2 4" xfId="17609"/>
    <cellStyle name="40% - Accent1 2 3 3 2 5 2 3" xfId="7439"/>
    <cellStyle name="40% - Accent1 2 3 3 2 5 2 4" xfId="11507"/>
    <cellStyle name="40% - Accent1 2 3 3 2 5 2 5" xfId="15575"/>
    <cellStyle name="40% - Accent1 2 3 3 2 5 3" xfId="4388"/>
    <cellStyle name="40% - Accent1 2 3 3 2 5 3 2" xfId="8456"/>
    <cellStyle name="40% - Accent1 2 3 3 2 5 3 3" xfId="12524"/>
    <cellStyle name="40% - Accent1 2 3 3 2 5 3 4" xfId="16592"/>
    <cellStyle name="40% - Accent1 2 3 3 2 5 4" xfId="6422"/>
    <cellStyle name="40% - Accent1 2 3 3 2 5 5" xfId="10490"/>
    <cellStyle name="40% - Accent1 2 3 3 2 5 6" xfId="14558"/>
    <cellStyle name="40% - Accent1 2 3 3 2 6" xfId="2727"/>
    <cellStyle name="40% - Accent1 2 3 3 2 6 2" xfId="4804"/>
    <cellStyle name="40% - Accent1 2 3 3 2 6 2 2" xfId="8872"/>
    <cellStyle name="40% - Accent1 2 3 3 2 6 2 3" xfId="12940"/>
    <cellStyle name="40% - Accent1 2 3 3 2 6 2 4" xfId="17008"/>
    <cellStyle name="40% - Accent1 2 3 3 2 6 3" xfId="6838"/>
    <cellStyle name="40% - Accent1 2 3 3 2 6 4" xfId="10906"/>
    <cellStyle name="40% - Accent1 2 3 3 2 6 5" xfId="14974"/>
    <cellStyle name="40% - Accent1 2 3 3 2 7" xfId="3786"/>
    <cellStyle name="40% - Accent1 2 3 3 2 7 2" xfId="7855"/>
    <cellStyle name="40% - Accent1 2 3 3 2 7 3" xfId="11923"/>
    <cellStyle name="40% - Accent1 2 3 3 2 7 4" xfId="15991"/>
    <cellStyle name="40% - Accent1 2 3 3 2 8" xfId="5821"/>
    <cellStyle name="40% - Accent1 2 3 3 2 9" xfId="9889"/>
    <cellStyle name="40% - Accent1 2 3 3 3" xfId="1554"/>
    <cellStyle name="40% - Accent1 2 3 3 3 2" xfId="2771"/>
    <cellStyle name="40% - Accent1 2 3 3 3 2 2" xfId="4842"/>
    <cellStyle name="40% - Accent1 2 3 3 3 2 2 2" xfId="8910"/>
    <cellStyle name="40% - Accent1 2 3 3 3 2 2 3" xfId="12978"/>
    <cellStyle name="40% - Accent1 2 3 3 3 2 2 4" xfId="17046"/>
    <cellStyle name="40% - Accent1 2 3 3 3 2 3" xfId="6876"/>
    <cellStyle name="40% - Accent1 2 3 3 3 2 4" xfId="10944"/>
    <cellStyle name="40% - Accent1 2 3 3 3 2 5" xfId="15012"/>
    <cellStyle name="40% - Accent1 2 3 3 3 3" xfId="3824"/>
    <cellStyle name="40% - Accent1 2 3 3 3 3 2" xfId="7893"/>
    <cellStyle name="40% - Accent1 2 3 3 3 3 3" xfId="11961"/>
    <cellStyle name="40% - Accent1 2 3 3 3 3 4" xfId="16029"/>
    <cellStyle name="40% - Accent1 2 3 3 3 4" xfId="5859"/>
    <cellStyle name="40% - Accent1 2 3 3 3 5" xfId="9927"/>
    <cellStyle name="40% - Accent1 2 3 3 3 6" xfId="13995"/>
    <cellStyle name="40% - Accent1 2 3 3 4" xfId="1812"/>
    <cellStyle name="40% - Accent1 2 3 3 4 2" xfId="3029"/>
    <cellStyle name="40% - Accent1 2 3 3 4 2 2" xfId="5090"/>
    <cellStyle name="40% - Accent1 2 3 3 4 2 2 2" xfId="9158"/>
    <cellStyle name="40% - Accent1 2 3 3 4 2 2 3" xfId="13226"/>
    <cellStyle name="40% - Accent1 2 3 3 4 2 2 4" xfId="17294"/>
    <cellStyle name="40% - Accent1 2 3 3 4 2 3" xfId="7124"/>
    <cellStyle name="40% - Accent1 2 3 3 4 2 4" xfId="11192"/>
    <cellStyle name="40% - Accent1 2 3 3 4 2 5" xfId="15260"/>
    <cellStyle name="40% - Accent1 2 3 3 4 3" xfId="4072"/>
    <cellStyle name="40% - Accent1 2 3 3 4 3 2" xfId="8141"/>
    <cellStyle name="40% - Accent1 2 3 3 4 3 3" xfId="12209"/>
    <cellStyle name="40% - Accent1 2 3 3 4 3 4" xfId="16277"/>
    <cellStyle name="40% - Accent1 2 3 3 4 4" xfId="6107"/>
    <cellStyle name="40% - Accent1 2 3 3 4 5" xfId="10175"/>
    <cellStyle name="40% - Accent1 2 3 3 4 6" xfId="14243"/>
    <cellStyle name="40% - Accent1 2 3 3 5" xfId="2175"/>
    <cellStyle name="40% - Accent1 2 3 3 5 2" xfId="3224"/>
    <cellStyle name="40% - Accent1 2 3 3 5 2 2" xfId="5283"/>
    <cellStyle name="40% - Accent1 2 3 3 5 2 2 2" xfId="9351"/>
    <cellStyle name="40% - Accent1 2 3 3 5 2 2 3" xfId="13419"/>
    <cellStyle name="40% - Accent1 2 3 3 5 2 2 4" xfId="17487"/>
    <cellStyle name="40% - Accent1 2 3 3 5 2 3" xfId="7317"/>
    <cellStyle name="40% - Accent1 2 3 3 5 2 4" xfId="11385"/>
    <cellStyle name="40% - Accent1 2 3 3 5 2 5" xfId="15453"/>
    <cellStyle name="40% - Accent1 2 3 3 5 3" xfId="4266"/>
    <cellStyle name="40% - Accent1 2 3 3 5 3 2" xfId="8334"/>
    <cellStyle name="40% - Accent1 2 3 3 5 3 3" xfId="12402"/>
    <cellStyle name="40% - Accent1 2 3 3 5 3 4" xfId="16470"/>
    <cellStyle name="40% - Accent1 2 3 3 5 4" xfId="6300"/>
    <cellStyle name="40% - Accent1 2 3 3 5 5" xfId="10368"/>
    <cellStyle name="40% - Accent1 2 3 3 5 6" xfId="14436"/>
    <cellStyle name="40% - Accent1 2 3 3 6" xfId="2258"/>
    <cellStyle name="40% - Accent1 2 3 3 6 2" xfId="3304"/>
    <cellStyle name="40% - Accent1 2 3 3 6 2 2" xfId="5363"/>
    <cellStyle name="40% - Accent1 2 3 3 6 2 2 2" xfId="9431"/>
    <cellStyle name="40% - Accent1 2 3 3 6 2 2 3" xfId="13499"/>
    <cellStyle name="40% - Accent1 2 3 3 6 2 2 4" xfId="17567"/>
    <cellStyle name="40% - Accent1 2 3 3 6 2 3" xfId="7397"/>
    <cellStyle name="40% - Accent1 2 3 3 6 2 4" xfId="11465"/>
    <cellStyle name="40% - Accent1 2 3 3 6 2 5" xfId="15533"/>
    <cellStyle name="40% - Accent1 2 3 3 6 3" xfId="4346"/>
    <cellStyle name="40% - Accent1 2 3 3 6 3 2" xfId="8414"/>
    <cellStyle name="40% - Accent1 2 3 3 6 3 3" xfId="12482"/>
    <cellStyle name="40% - Accent1 2 3 3 6 3 4" xfId="16550"/>
    <cellStyle name="40% - Accent1 2 3 3 6 4" xfId="6380"/>
    <cellStyle name="40% - Accent1 2 3 3 6 5" xfId="10448"/>
    <cellStyle name="40% - Accent1 2 3 3 6 6" xfId="14516"/>
    <cellStyle name="40% - Accent1 2 3 3 7" xfId="2685"/>
    <cellStyle name="40% - Accent1 2 3 3 7 2" xfId="4762"/>
    <cellStyle name="40% - Accent1 2 3 3 7 2 2" xfId="8830"/>
    <cellStyle name="40% - Accent1 2 3 3 7 2 3" xfId="12898"/>
    <cellStyle name="40% - Accent1 2 3 3 7 2 4" xfId="16966"/>
    <cellStyle name="40% - Accent1 2 3 3 7 3" xfId="6796"/>
    <cellStyle name="40% - Accent1 2 3 3 7 4" xfId="10864"/>
    <cellStyle name="40% - Accent1 2 3 3 7 5" xfId="14932"/>
    <cellStyle name="40% - Accent1 2 3 3 8" xfId="3743"/>
    <cellStyle name="40% - Accent1 2 3 3 8 2" xfId="7813"/>
    <cellStyle name="40% - Accent1 2 3 3 8 3" xfId="11881"/>
    <cellStyle name="40% - Accent1 2 3 3 8 4" xfId="15949"/>
    <cellStyle name="40% - Accent1 2 3 3 9" xfId="5779"/>
    <cellStyle name="40% - Accent1 2 4" xfId="1883"/>
    <cellStyle name="40% - Accent1 3" xfId="318"/>
    <cellStyle name="40% - Accent1 3 2" xfId="1231"/>
    <cellStyle name="40% - Accent1 3 2 2" xfId="2100"/>
    <cellStyle name="40% - Accent1 3 2 2 2" xfId="3152"/>
    <cellStyle name="40% - Accent1 3 2 2 2 2" xfId="5211"/>
    <cellStyle name="40% - Accent1 3 2 2 2 2 2" xfId="9279"/>
    <cellStyle name="40% - Accent1 3 2 2 2 2 3" xfId="13347"/>
    <cellStyle name="40% - Accent1 3 2 2 2 2 4" xfId="17415"/>
    <cellStyle name="40% - Accent1 3 2 2 2 3" xfId="7245"/>
    <cellStyle name="40% - Accent1 3 2 2 2 4" xfId="11313"/>
    <cellStyle name="40% - Accent1 3 2 2 2 5" xfId="15381"/>
    <cellStyle name="40% - Accent1 3 2 2 3" xfId="4194"/>
    <cellStyle name="40% - Accent1 3 2 2 3 2" xfId="8262"/>
    <cellStyle name="40% - Accent1 3 2 2 3 3" xfId="12330"/>
    <cellStyle name="40% - Accent1 3 2 2 3 4" xfId="16398"/>
    <cellStyle name="40% - Accent1 3 2 2 4" xfId="6228"/>
    <cellStyle name="40% - Accent1 3 2 2 5" xfId="10296"/>
    <cellStyle name="40% - Accent1 3 2 2 6" xfId="14364"/>
    <cellStyle name="40% - Accent1 3 2 3" xfId="2044"/>
    <cellStyle name="40% - Accent1 3 2 3 2" xfId="3109"/>
    <cellStyle name="40% - Accent1 3 2 3 2 2" xfId="5168"/>
    <cellStyle name="40% - Accent1 3 2 3 2 2 2" xfId="9236"/>
    <cellStyle name="40% - Accent1 3 2 3 2 2 3" xfId="13304"/>
    <cellStyle name="40% - Accent1 3 2 3 2 2 4" xfId="17372"/>
    <cellStyle name="40% - Accent1 3 2 3 2 3" xfId="7202"/>
    <cellStyle name="40% - Accent1 3 2 3 2 4" xfId="11270"/>
    <cellStyle name="40% - Accent1 3 2 3 2 5" xfId="15338"/>
    <cellStyle name="40% - Accent1 3 2 3 3" xfId="4150"/>
    <cellStyle name="40% - Accent1 3 2 3 3 2" xfId="8219"/>
    <cellStyle name="40% - Accent1 3 2 3 3 3" xfId="12287"/>
    <cellStyle name="40% - Accent1 3 2 3 3 4" xfId="16355"/>
    <cellStyle name="40% - Accent1 3 2 3 4" xfId="6185"/>
    <cellStyle name="40% - Accent1 3 2 3 5" xfId="10253"/>
    <cellStyle name="40% - Accent1 3 2 3 6" xfId="14321"/>
    <cellStyle name="40% - Accent1 3 3" xfId="2061"/>
    <cellStyle name="40% - Accent1 3 3 2" xfId="2101"/>
    <cellStyle name="40% - Accent1 3 3 2 2" xfId="3153"/>
    <cellStyle name="40% - Accent1 3 3 2 2 2" xfId="5212"/>
    <cellStyle name="40% - Accent1 3 3 2 2 2 2" xfId="9280"/>
    <cellStyle name="40% - Accent1 3 3 2 2 2 3" xfId="13348"/>
    <cellStyle name="40% - Accent1 3 3 2 2 2 4" xfId="17416"/>
    <cellStyle name="40% - Accent1 3 3 2 2 3" xfId="7246"/>
    <cellStyle name="40% - Accent1 3 3 2 2 4" xfId="11314"/>
    <cellStyle name="40% - Accent1 3 3 2 2 5" xfId="15382"/>
    <cellStyle name="40% - Accent1 3 3 2 3" xfId="4195"/>
    <cellStyle name="40% - Accent1 3 3 2 3 2" xfId="8263"/>
    <cellStyle name="40% - Accent1 3 3 2 3 3" xfId="12331"/>
    <cellStyle name="40% - Accent1 3 3 2 3 4" xfId="16399"/>
    <cellStyle name="40% - Accent1 3 3 2 4" xfId="6229"/>
    <cellStyle name="40% - Accent1 3 3 2 5" xfId="10297"/>
    <cellStyle name="40% - Accent1 3 3 2 6" xfId="14365"/>
    <cellStyle name="40% - Accent1 3 3 3" xfId="3126"/>
    <cellStyle name="40% - Accent1 3 3 3 2" xfId="5185"/>
    <cellStyle name="40% - Accent1 3 3 3 2 2" xfId="9253"/>
    <cellStyle name="40% - Accent1 3 3 3 2 3" xfId="13321"/>
    <cellStyle name="40% - Accent1 3 3 3 2 4" xfId="17389"/>
    <cellStyle name="40% - Accent1 3 3 3 3" xfId="7219"/>
    <cellStyle name="40% - Accent1 3 3 3 4" xfId="11287"/>
    <cellStyle name="40% - Accent1 3 3 3 5" xfId="15355"/>
    <cellStyle name="40% - Accent1 3 3 4" xfId="4167"/>
    <cellStyle name="40% - Accent1 3 3 4 2" xfId="8236"/>
    <cellStyle name="40% - Accent1 3 3 4 3" xfId="12304"/>
    <cellStyle name="40% - Accent1 3 3 4 4" xfId="16372"/>
    <cellStyle name="40% - Accent1 3 3 5" xfId="6202"/>
    <cellStyle name="40% - Accent1 3 3 6" xfId="10270"/>
    <cellStyle name="40% - Accent1 3 3 7" xfId="14338"/>
    <cellStyle name="40% - Accent1 3 4" xfId="2099"/>
    <cellStyle name="40% - Accent1 3 4 2" xfId="3151"/>
    <cellStyle name="40% - Accent1 3 4 2 2" xfId="5210"/>
    <cellStyle name="40% - Accent1 3 4 2 2 2" xfId="9278"/>
    <cellStyle name="40% - Accent1 3 4 2 2 3" xfId="13346"/>
    <cellStyle name="40% - Accent1 3 4 2 2 4" xfId="17414"/>
    <cellStyle name="40% - Accent1 3 4 2 3" xfId="7244"/>
    <cellStyle name="40% - Accent1 3 4 2 4" xfId="11312"/>
    <cellStyle name="40% - Accent1 3 4 2 5" xfId="15380"/>
    <cellStyle name="40% - Accent1 3 4 3" xfId="4193"/>
    <cellStyle name="40% - Accent1 3 4 3 2" xfId="8261"/>
    <cellStyle name="40% - Accent1 3 4 3 3" xfId="12329"/>
    <cellStyle name="40% - Accent1 3 4 3 4" xfId="16397"/>
    <cellStyle name="40% - Accent1 3 4 4" xfId="6227"/>
    <cellStyle name="40% - Accent1 3 4 5" xfId="10295"/>
    <cellStyle name="40% - Accent1 3 4 6" xfId="14363"/>
    <cellStyle name="40% - Accent1 3 5" xfId="2135"/>
    <cellStyle name="40% - Accent1 3 5 2" xfId="3186"/>
    <cellStyle name="40% - Accent1 3 5 2 2" xfId="5245"/>
    <cellStyle name="40% - Accent1 3 5 2 2 2" xfId="9313"/>
    <cellStyle name="40% - Accent1 3 5 2 2 3" xfId="13381"/>
    <cellStyle name="40% - Accent1 3 5 2 2 4" xfId="17449"/>
    <cellStyle name="40% - Accent1 3 5 2 3" xfId="7279"/>
    <cellStyle name="40% - Accent1 3 5 2 4" xfId="11347"/>
    <cellStyle name="40% - Accent1 3 5 2 5" xfId="15415"/>
    <cellStyle name="40% - Accent1 3 5 3" xfId="4228"/>
    <cellStyle name="40% - Accent1 3 5 3 2" xfId="8296"/>
    <cellStyle name="40% - Accent1 3 5 3 3" xfId="12364"/>
    <cellStyle name="40% - Accent1 3 5 3 4" xfId="16432"/>
    <cellStyle name="40% - Accent1 3 5 4" xfId="6262"/>
    <cellStyle name="40% - Accent1 3 5 5" xfId="10330"/>
    <cellStyle name="40% - Accent1 3 5 6" xfId="14398"/>
    <cellStyle name="40% - Accent1 3 6" xfId="1884"/>
    <cellStyle name="40% - Accent1 3 6 2" xfId="3093"/>
    <cellStyle name="40% - Accent1 3 6 2 2" xfId="5152"/>
    <cellStyle name="40% - Accent1 3 6 2 2 2" xfId="9220"/>
    <cellStyle name="40% - Accent1 3 6 2 2 3" xfId="13288"/>
    <cellStyle name="40% - Accent1 3 6 2 2 4" xfId="17356"/>
    <cellStyle name="40% - Accent1 3 6 2 3" xfId="7186"/>
    <cellStyle name="40% - Accent1 3 6 2 4" xfId="11254"/>
    <cellStyle name="40% - Accent1 3 6 2 5" xfId="15322"/>
    <cellStyle name="40% - Accent1 3 6 3" xfId="4134"/>
    <cellStyle name="40% - Accent1 3 6 3 2" xfId="8203"/>
    <cellStyle name="40% - Accent1 3 6 3 3" xfId="12271"/>
    <cellStyle name="40% - Accent1 3 6 3 4" xfId="16339"/>
    <cellStyle name="40% - Accent1 3 6 4" xfId="6169"/>
    <cellStyle name="40% - Accent1 3 6 5" xfId="10237"/>
    <cellStyle name="40% - Accent1 3 6 6" xfId="14305"/>
    <cellStyle name="40% - Accent1 4" xfId="319"/>
    <cellStyle name="40% - Accent1 5" xfId="320"/>
    <cellStyle name="40% - Accent1 6" xfId="321"/>
    <cellStyle name="40% - Accent1 7" xfId="322"/>
    <cellStyle name="40% - Accent1 8" xfId="710"/>
    <cellStyle name="40% - Accent1 8 10" xfId="13576"/>
    <cellStyle name="40% - Accent1 8 2" xfId="798"/>
    <cellStyle name="40% - Accent1 8 2 2" xfId="891"/>
    <cellStyle name="40% - Accent1 8 2 2 2" xfId="1059"/>
    <cellStyle name="40% - Accent1 8 2 2 2 2" xfId="2631"/>
    <cellStyle name="40% - Accent1 8 2 2 2 2 2" xfId="4717"/>
    <cellStyle name="40% - Accent1 8 2 2 2 2 2 2" xfId="8785"/>
    <cellStyle name="40% - Accent1 8 2 2 2 2 2 3" xfId="12853"/>
    <cellStyle name="40% - Accent1 8 2 2 2 2 2 4" xfId="16921"/>
    <cellStyle name="40% - Accent1 8 2 2 2 2 3" xfId="6751"/>
    <cellStyle name="40% - Accent1 8 2 2 2 2 4" xfId="10819"/>
    <cellStyle name="40% - Accent1 8 2 2 2 2 5" xfId="14887"/>
    <cellStyle name="40% - Accent1 8 2 2 2 3" xfId="3684"/>
    <cellStyle name="40% - Accent1 8 2 2 2 3 2" xfId="7768"/>
    <cellStyle name="40% - Accent1 8 2 2 2 3 3" xfId="11836"/>
    <cellStyle name="40% - Accent1 8 2 2 2 3 4" xfId="15904"/>
    <cellStyle name="40% - Accent1 8 2 2 2 4" xfId="5734"/>
    <cellStyle name="40% - Accent1 8 2 2 2 5" xfId="9802"/>
    <cellStyle name="40% - Accent1 8 2 2 2 6" xfId="13870"/>
    <cellStyle name="40% - Accent1 8 2 2 3" xfId="1764"/>
    <cellStyle name="40% - Accent1 8 2 2 3 2" xfId="2981"/>
    <cellStyle name="40% - Accent1 8 2 2 3 2 2" xfId="5045"/>
    <cellStyle name="40% - Accent1 8 2 2 3 2 2 2" xfId="9113"/>
    <cellStyle name="40% - Accent1 8 2 2 3 2 2 3" xfId="13181"/>
    <cellStyle name="40% - Accent1 8 2 2 3 2 2 4" xfId="17249"/>
    <cellStyle name="40% - Accent1 8 2 2 3 2 3" xfId="7079"/>
    <cellStyle name="40% - Accent1 8 2 2 3 2 4" xfId="11147"/>
    <cellStyle name="40% - Accent1 8 2 2 3 2 5" xfId="15215"/>
    <cellStyle name="40% - Accent1 8 2 2 3 3" xfId="4027"/>
    <cellStyle name="40% - Accent1 8 2 2 3 3 2" xfId="8096"/>
    <cellStyle name="40% - Accent1 8 2 2 3 3 3" xfId="12164"/>
    <cellStyle name="40% - Accent1 8 2 2 3 3 4" xfId="16232"/>
    <cellStyle name="40% - Accent1 8 2 2 3 4" xfId="6062"/>
    <cellStyle name="40% - Accent1 8 2 2 3 5" xfId="10130"/>
    <cellStyle name="40% - Accent1 8 2 2 3 6" xfId="14198"/>
    <cellStyle name="40% - Accent1 8 2 2 4" xfId="2463"/>
    <cellStyle name="40% - Accent1 8 2 2 4 2" xfId="4549"/>
    <cellStyle name="40% - Accent1 8 2 2 4 2 2" xfId="8617"/>
    <cellStyle name="40% - Accent1 8 2 2 4 2 3" xfId="12685"/>
    <cellStyle name="40% - Accent1 8 2 2 4 2 4" xfId="16753"/>
    <cellStyle name="40% - Accent1 8 2 2 4 3" xfId="6583"/>
    <cellStyle name="40% - Accent1 8 2 2 4 4" xfId="10651"/>
    <cellStyle name="40% - Accent1 8 2 2 4 5" xfId="14719"/>
    <cellStyle name="40% - Accent1 8 2 2 5" xfId="3516"/>
    <cellStyle name="40% - Accent1 8 2 2 5 2" xfId="7600"/>
    <cellStyle name="40% - Accent1 8 2 2 5 3" xfId="11668"/>
    <cellStyle name="40% - Accent1 8 2 2 5 4" xfId="15736"/>
    <cellStyle name="40% - Accent1 8 2 2 6" xfId="5566"/>
    <cellStyle name="40% - Accent1 8 2 2 7" xfId="9634"/>
    <cellStyle name="40% - Accent1 8 2 2 8" xfId="13702"/>
    <cellStyle name="40% - Accent1 8 2 3" xfId="975"/>
    <cellStyle name="40% - Accent1 8 2 3 2" xfId="2547"/>
    <cellStyle name="40% - Accent1 8 2 3 2 2" xfId="4633"/>
    <cellStyle name="40% - Accent1 8 2 3 2 2 2" xfId="8701"/>
    <cellStyle name="40% - Accent1 8 2 3 2 2 3" xfId="12769"/>
    <cellStyle name="40% - Accent1 8 2 3 2 2 4" xfId="16837"/>
    <cellStyle name="40% - Accent1 8 2 3 2 3" xfId="6667"/>
    <cellStyle name="40% - Accent1 8 2 3 2 4" xfId="10735"/>
    <cellStyle name="40% - Accent1 8 2 3 2 5" xfId="14803"/>
    <cellStyle name="40% - Accent1 8 2 3 3" xfId="3600"/>
    <cellStyle name="40% - Accent1 8 2 3 3 2" xfId="7684"/>
    <cellStyle name="40% - Accent1 8 2 3 3 3" xfId="11752"/>
    <cellStyle name="40% - Accent1 8 2 3 3 4" xfId="15820"/>
    <cellStyle name="40% - Accent1 8 2 3 4" xfId="5650"/>
    <cellStyle name="40% - Accent1 8 2 3 5" xfId="9718"/>
    <cellStyle name="40% - Accent1 8 2 3 6" xfId="13786"/>
    <cellStyle name="40% - Accent1 8 2 4" xfId="1680"/>
    <cellStyle name="40% - Accent1 8 2 4 2" xfId="2897"/>
    <cellStyle name="40% - Accent1 8 2 4 2 2" xfId="4961"/>
    <cellStyle name="40% - Accent1 8 2 4 2 2 2" xfId="9029"/>
    <cellStyle name="40% - Accent1 8 2 4 2 2 3" xfId="13097"/>
    <cellStyle name="40% - Accent1 8 2 4 2 2 4" xfId="17165"/>
    <cellStyle name="40% - Accent1 8 2 4 2 3" xfId="6995"/>
    <cellStyle name="40% - Accent1 8 2 4 2 4" xfId="11063"/>
    <cellStyle name="40% - Accent1 8 2 4 2 5" xfId="15131"/>
    <cellStyle name="40% - Accent1 8 2 4 3" xfId="3943"/>
    <cellStyle name="40% - Accent1 8 2 4 3 2" xfId="8012"/>
    <cellStyle name="40% - Accent1 8 2 4 3 3" xfId="12080"/>
    <cellStyle name="40% - Accent1 8 2 4 3 4" xfId="16148"/>
    <cellStyle name="40% - Accent1 8 2 4 4" xfId="5978"/>
    <cellStyle name="40% - Accent1 8 2 4 5" xfId="10046"/>
    <cellStyle name="40% - Accent1 8 2 4 6" xfId="14114"/>
    <cellStyle name="40% - Accent1 8 2 5" xfId="2379"/>
    <cellStyle name="40% - Accent1 8 2 5 2" xfId="4465"/>
    <cellStyle name="40% - Accent1 8 2 5 2 2" xfId="8533"/>
    <cellStyle name="40% - Accent1 8 2 5 2 3" xfId="12601"/>
    <cellStyle name="40% - Accent1 8 2 5 2 4" xfId="16669"/>
    <cellStyle name="40% - Accent1 8 2 5 3" xfId="6499"/>
    <cellStyle name="40% - Accent1 8 2 5 4" xfId="10567"/>
    <cellStyle name="40% - Accent1 8 2 5 5" xfId="14635"/>
    <cellStyle name="40% - Accent1 8 2 6" xfId="3432"/>
    <cellStyle name="40% - Accent1 8 2 6 2" xfId="7516"/>
    <cellStyle name="40% - Accent1 8 2 6 3" xfId="11584"/>
    <cellStyle name="40% - Accent1 8 2 6 4" xfId="15652"/>
    <cellStyle name="40% - Accent1 8 2 7" xfId="5482"/>
    <cellStyle name="40% - Accent1 8 2 8" xfId="9550"/>
    <cellStyle name="40% - Accent1 8 2 9" xfId="13618"/>
    <cellStyle name="40% - Accent1 8 3" xfId="844"/>
    <cellStyle name="40% - Accent1 8 3 2" xfId="1017"/>
    <cellStyle name="40% - Accent1 8 3 2 2" xfId="2589"/>
    <cellStyle name="40% - Accent1 8 3 2 2 2" xfId="4675"/>
    <cellStyle name="40% - Accent1 8 3 2 2 2 2" xfId="8743"/>
    <cellStyle name="40% - Accent1 8 3 2 2 2 3" xfId="12811"/>
    <cellStyle name="40% - Accent1 8 3 2 2 2 4" xfId="16879"/>
    <cellStyle name="40% - Accent1 8 3 2 2 3" xfId="6709"/>
    <cellStyle name="40% - Accent1 8 3 2 2 4" xfId="10777"/>
    <cellStyle name="40% - Accent1 8 3 2 2 5" xfId="14845"/>
    <cellStyle name="40% - Accent1 8 3 2 3" xfId="3642"/>
    <cellStyle name="40% - Accent1 8 3 2 3 2" xfId="7726"/>
    <cellStyle name="40% - Accent1 8 3 2 3 3" xfId="11794"/>
    <cellStyle name="40% - Accent1 8 3 2 3 4" xfId="15862"/>
    <cellStyle name="40% - Accent1 8 3 2 4" xfId="5692"/>
    <cellStyle name="40% - Accent1 8 3 2 5" xfId="9760"/>
    <cellStyle name="40% - Accent1 8 3 2 6" xfId="13828"/>
    <cellStyle name="40% - Accent1 8 3 3" xfId="1722"/>
    <cellStyle name="40% - Accent1 8 3 3 2" xfId="2939"/>
    <cellStyle name="40% - Accent1 8 3 3 2 2" xfId="5003"/>
    <cellStyle name="40% - Accent1 8 3 3 2 2 2" xfId="9071"/>
    <cellStyle name="40% - Accent1 8 3 3 2 2 3" xfId="13139"/>
    <cellStyle name="40% - Accent1 8 3 3 2 2 4" xfId="17207"/>
    <cellStyle name="40% - Accent1 8 3 3 2 3" xfId="7037"/>
    <cellStyle name="40% - Accent1 8 3 3 2 4" xfId="11105"/>
    <cellStyle name="40% - Accent1 8 3 3 2 5" xfId="15173"/>
    <cellStyle name="40% - Accent1 8 3 3 3" xfId="3985"/>
    <cellStyle name="40% - Accent1 8 3 3 3 2" xfId="8054"/>
    <cellStyle name="40% - Accent1 8 3 3 3 3" xfId="12122"/>
    <cellStyle name="40% - Accent1 8 3 3 3 4" xfId="16190"/>
    <cellStyle name="40% - Accent1 8 3 3 4" xfId="6020"/>
    <cellStyle name="40% - Accent1 8 3 3 5" xfId="10088"/>
    <cellStyle name="40% - Accent1 8 3 3 6" xfId="14156"/>
    <cellStyle name="40% - Accent1 8 3 4" xfId="2421"/>
    <cellStyle name="40% - Accent1 8 3 4 2" xfId="4507"/>
    <cellStyle name="40% - Accent1 8 3 4 2 2" xfId="8575"/>
    <cellStyle name="40% - Accent1 8 3 4 2 3" xfId="12643"/>
    <cellStyle name="40% - Accent1 8 3 4 2 4" xfId="16711"/>
    <cellStyle name="40% - Accent1 8 3 4 3" xfId="6541"/>
    <cellStyle name="40% - Accent1 8 3 4 4" xfId="10609"/>
    <cellStyle name="40% - Accent1 8 3 4 5" xfId="14677"/>
    <cellStyle name="40% - Accent1 8 3 5" xfId="3474"/>
    <cellStyle name="40% - Accent1 8 3 5 2" xfId="7558"/>
    <cellStyle name="40% - Accent1 8 3 5 3" xfId="11626"/>
    <cellStyle name="40% - Accent1 8 3 5 4" xfId="15694"/>
    <cellStyle name="40% - Accent1 8 3 6" xfId="5524"/>
    <cellStyle name="40% - Accent1 8 3 7" xfId="9592"/>
    <cellStyle name="40% - Accent1 8 3 8" xfId="13660"/>
    <cellStyle name="40% - Accent1 8 4" xfId="933"/>
    <cellStyle name="40% - Accent1 8 4 2" xfId="2505"/>
    <cellStyle name="40% - Accent1 8 4 2 2" xfId="4591"/>
    <cellStyle name="40% - Accent1 8 4 2 2 2" xfId="8659"/>
    <cellStyle name="40% - Accent1 8 4 2 2 3" xfId="12727"/>
    <cellStyle name="40% - Accent1 8 4 2 2 4" xfId="16795"/>
    <cellStyle name="40% - Accent1 8 4 2 3" xfId="6625"/>
    <cellStyle name="40% - Accent1 8 4 2 4" xfId="10693"/>
    <cellStyle name="40% - Accent1 8 4 2 5" xfId="14761"/>
    <cellStyle name="40% - Accent1 8 4 3" xfId="3558"/>
    <cellStyle name="40% - Accent1 8 4 3 2" xfId="7642"/>
    <cellStyle name="40% - Accent1 8 4 3 3" xfId="11710"/>
    <cellStyle name="40% - Accent1 8 4 3 4" xfId="15778"/>
    <cellStyle name="40% - Accent1 8 4 4" xfId="5608"/>
    <cellStyle name="40% - Accent1 8 4 5" xfId="9676"/>
    <cellStyle name="40% - Accent1 8 4 6" xfId="13744"/>
    <cellStyle name="40% - Accent1 8 5" xfId="1638"/>
    <cellStyle name="40% - Accent1 8 5 2" xfId="2855"/>
    <cellStyle name="40% - Accent1 8 5 2 2" xfId="4919"/>
    <cellStyle name="40% - Accent1 8 5 2 2 2" xfId="8987"/>
    <cellStyle name="40% - Accent1 8 5 2 2 3" xfId="13055"/>
    <cellStyle name="40% - Accent1 8 5 2 2 4" xfId="17123"/>
    <cellStyle name="40% - Accent1 8 5 2 3" xfId="6953"/>
    <cellStyle name="40% - Accent1 8 5 2 4" xfId="11021"/>
    <cellStyle name="40% - Accent1 8 5 2 5" xfId="15089"/>
    <cellStyle name="40% - Accent1 8 5 3" xfId="3901"/>
    <cellStyle name="40% - Accent1 8 5 3 2" xfId="7970"/>
    <cellStyle name="40% - Accent1 8 5 3 3" xfId="12038"/>
    <cellStyle name="40% - Accent1 8 5 3 4" xfId="16106"/>
    <cellStyle name="40% - Accent1 8 5 4" xfId="5936"/>
    <cellStyle name="40% - Accent1 8 5 5" xfId="10004"/>
    <cellStyle name="40% - Accent1 8 5 6" xfId="14072"/>
    <cellStyle name="40% - Accent1 8 6" xfId="2337"/>
    <cellStyle name="40% - Accent1 8 6 2" xfId="4423"/>
    <cellStyle name="40% - Accent1 8 6 2 2" xfId="8491"/>
    <cellStyle name="40% - Accent1 8 6 2 3" xfId="12559"/>
    <cellStyle name="40% - Accent1 8 6 2 4" xfId="16627"/>
    <cellStyle name="40% - Accent1 8 6 3" xfId="6457"/>
    <cellStyle name="40% - Accent1 8 6 4" xfId="10525"/>
    <cellStyle name="40% - Accent1 8 6 5" xfId="14593"/>
    <cellStyle name="40% - Accent1 8 7" xfId="3388"/>
    <cellStyle name="40% - Accent1 8 7 2" xfId="7474"/>
    <cellStyle name="40% - Accent1 8 7 3" xfId="11542"/>
    <cellStyle name="40% - Accent1 8 7 4" xfId="15610"/>
    <cellStyle name="40% - Accent1 8 8" xfId="5440"/>
    <cellStyle name="40% - Accent1 8 9" xfId="9508"/>
    <cellStyle name="40% - Accent1 9" xfId="724"/>
    <cellStyle name="40% - Accent1 9 10" xfId="13589"/>
    <cellStyle name="40% - Accent1 9 2" xfId="812"/>
    <cellStyle name="40% - Accent1 9 2 2" xfId="904"/>
    <cellStyle name="40% - Accent1 9 2 2 2" xfId="1072"/>
    <cellStyle name="40% - Accent1 9 2 2 2 2" xfId="2644"/>
    <cellStyle name="40% - Accent1 9 2 2 2 2 2" xfId="4730"/>
    <cellStyle name="40% - Accent1 9 2 2 2 2 2 2" xfId="8798"/>
    <cellStyle name="40% - Accent1 9 2 2 2 2 2 3" xfId="12866"/>
    <cellStyle name="40% - Accent1 9 2 2 2 2 2 4" xfId="16934"/>
    <cellStyle name="40% - Accent1 9 2 2 2 2 3" xfId="6764"/>
    <cellStyle name="40% - Accent1 9 2 2 2 2 4" xfId="10832"/>
    <cellStyle name="40% - Accent1 9 2 2 2 2 5" xfId="14900"/>
    <cellStyle name="40% - Accent1 9 2 2 2 3" xfId="3697"/>
    <cellStyle name="40% - Accent1 9 2 2 2 3 2" xfId="7781"/>
    <cellStyle name="40% - Accent1 9 2 2 2 3 3" xfId="11849"/>
    <cellStyle name="40% - Accent1 9 2 2 2 3 4" xfId="15917"/>
    <cellStyle name="40% - Accent1 9 2 2 2 4" xfId="5747"/>
    <cellStyle name="40% - Accent1 9 2 2 2 5" xfId="9815"/>
    <cellStyle name="40% - Accent1 9 2 2 2 6" xfId="13883"/>
    <cellStyle name="40% - Accent1 9 2 2 3" xfId="1777"/>
    <cellStyle name="40% - Accent1 9 2 2 3 2" xfId="2994"/>
    <cellStyle name="40% - Accent1 9 2 2 3 2 2" xfId="5058"/>
    <cellStyle name="40% - Accent1 9 2 2 3 2 2 2" xfId="9126"/>
    <cellStyle name="40% - Accent1 9 2 2 3 2 2 3" xfId="13194"/>
    <cellStyle name="40% - Accent1 9 2 2 3 2 2 4" xfId="17262"/>
    <cellStyle name="40% - Accent1 9 2 2 3 2 3" xfId="7092"/>
    <cellStyle name="40% - Accent1 9 2 2 3 2 4" xfId="11160"/>
    <cellStyle name="40% - Accent1 9 2 2 3 2 5" xfId="15228"/>
    <cellStyle name="40% - Accent1 9 2 2 3 3" xfId="4040"/>
    <cellStyle name="40% - Accent1 9 2 2 3 3 2" xfId="8109"/>
    <cellStyle name="40% - Accent1 9 2 2 3 3 3" xfId="12177"/>
    <cellStyle name="40% - Accent1 9 2 2 3 3 4" xfId="16245"/>
    <cellStyle name="40% - Accent1 9 2 2 3 4" xfId="6075"/>
    <cellStyle name="40% - Accent1 9 2 2 3 5" xfId="10143"/>
    <cellStyle name="40% - Accent1 9 2 2 3 6" xfId="14211"/>
    <cellStyle name="40% - Accent1 9 2 2 4" xfId="2476"/>
    <cellStyle name="40% - Accent1 9 2 2 4 2" xfId="4562"/>
    <cellStyle name="40% - Accent1 9 2 2 4 2 2" xfId="8630"/>
    <cellStyle name="40% - Accent1 9 2 2 4 2 3" xfId="12698"/>
    <cellStyle name="40% - Accent1 9 2 2 4 2 4" xfId="16766"/>
    <cellStyle name="40% - Accent1 9 2 2 4 3" xfId="6596"/>
    <cellStyle name="40% - Accent1 9 2 2 4 4" xfId="10664"/>
    <cellStyle name="40% - Accent1 9 2 2 4 5" xfId="14732"/>
    <cellStyle name="40% - Accent1 9 2 2 5" xfId="3529"/>
    <cellStyle name="40% - Accent1 9 2 2 5 2" xfId="7613"/>
    <cellStyle name="40% - Accent1 9 2 2 5 3" xfId="11681"/>
    <cellStyle name="40% - Accent1 9 2 2 5 4" xfId="15749"/>
    <cellStyle name="40% - Accent1 9 2 2 6" xfId="5579"/>
    <cellStyle name="40% - Accent1 9 2 2 7" xfId="9647"/>
    <cellStyle name="40% - Accent1 9 2 2 8" xfId="13715"/>
    <cellStyle name="40% - Accent1 9 2 3" xfId="988"/>
    <cellStyle name="40% - Accent1 9 2 3 2" xfId="2560"/>
    <cellStyle name="40% - Accent1 9 2 3 2 2" xfId="4646"/>
    <cellStyle name="40% - Accent1 9 2 3 2 2 2" xfId="8714"/>
    <cellStyle name="40% - Accent1 9 2 3 2 2 3" xfId="12782"/>
    <cellStyle name="40% - Accent1 9 2 3 2 2 4" xfId="16850"/>
    <cellStyle name="40% - Accent1 9 2 3 2 3" xfId="6680"/>
    <cellStyle name="40% - Accent1 9 2 3 2 4" xfId="10748"/>
    <cellStyle name="40% - Accent1 9 2 3 2 5" xfId="14816"/>
    <cellStyle name="40% - Accent1 9 2 3 3" xfId="3613"/>
    <cellStyle name="40% - Accent1 9 2 3 3 2" xfId="7697"/>
    <cellStyle name="40% - Accent1 9 2 3 3 3" xfId="11765"/>
    <cellStyle name="40% - Accent1 9 2 3 3 4" xfId="15833"/>
    <cellStyle name="40% - Accent1 9 2 3 4" xfId="5663"/>
    <cellStyle name="40% - Accent1 9 2 3 5" xfId="9731"/>
    <cellStyle name="40% - Accent1 9 2 3 6" xfId="13799"/>
    <cellStyle name="40% - Accent1 9 2 4" xfId="1693"/>
    <cellStyle name="40% - Accent1 9 2 4 2" xfId="2910"/>
    <cellStyle name="40% - Accent1 9 2 4 2 2" xfId="4974"/>
    <cellStyle name="40% - Accent1 9 2 4 2 2 2" xfId="9042"/>
    <cellStyle name="40% - Accent1 9 2 4 2 2 3" xfId="13110"/>
    <cellStyle name="40% - Accent1 9 2 4 2 2 4" xfId="17178"/>
    <cellStyle name="40% - Accent1 9 2 4 2 3" xfId="7008"/>
    <cellStyle name="40% - Accent1 9 2 4 2 4" xfId="11076"/>
    <cellStyle name="40% - Accent1 9 2 4 2 5" xfId="15144"/>
    <cellStyle name="40% - Accent1 9 2 4 3" xfId="3956"/>
    <cellStyle name="40% - Accent1 9 2 4 3 2" xfId="8025"/>
    <cellStyle name="40% - Accent1 9 2 4 3 3" xfId="12093"/>
    <cellStyle name="40% - Accent1 9 2 4 3 4" xfId="16161"/>
    <cellStyle name="40% - Accent1 9 2 4 4" xfId="5991"/>
    <cellStyle name="40% - Accent1 9 2 4 5" xfId="10059"/>
    <cellStyle name="40% - Accent1 9 2 4 6" xfId="14127"/>
    <cellStyle name="40% - Accent1 9 2 5" xfId="2392"/>
    <cellStyle name="40% - Accent1 9 2 5 2" xfId="4478"/>
    <cellStyle name="40% - Accent1 9 2 5 2 2" xfId="8546"/>
    <cellStyle name="40% - Accent1 9 2 5 2 3" xfId="12614"/>
    <cellStyle name="40% - Accent1 9 2 5 2 4" xfId="16682"/>
    <cellStyle name="40% - Accent1 9 2 5 3" xfId="6512"/>
    <cellStyle name="40% - Accent1 9 2 5 4" xfId="10580"/>
    <cellStyle name="40% - Accent1 9 2 5 5" xfId="14648"/>
    <cellStyle name="40% - Accent1 9 2 6" xfId="3445"/>
    <cellStyle name="40% - Accent1 9 2 6 2" xfId="7529"/>
    <cellStyle name="40% - Accent1 9 2 6 3" xfId="11597"/>
    <cellStyle name="40% - Accent1 9 2 6 4" xfId="15665"/>
    <cellStyle name="40% - Accent1 9 2 7" xfId="5495"/>
    <cellStyle name="40% - Accent1 9 2 8" xfId="9563"/>
    <cellStyle name="40% - Accent1 9 2 9" xfId="13631"/>
    <cellStyle name="40% - Accent1 9 3" xfId="857"/>
    <cellStyle name="40% - Accent1 9 3 2" xfId="1030"/>
    <cellStyle name="40% - Accent1 9 3 2 2" xfId="2602"/>
    <cellStyle name="40% - Accent1 9 3 2 2 2" xfId="4688"/>
    <cellStyle name="40% - Accent1 9 3 2 2 2 2" xfId="8756"/>
    <cellStyle name="40% - Accent1 9 3 2 2 2 3" xfId="12824"/>
    <cellStyle name="40% - Accent1 9 3 2 2 2 4" xfId="16892"/>
    <cellStyle name="40% - Accent1 9 3 2 2 3" xfId="6722"/>
    <cellStyle name="40% - Accent1 9 3 2 2 4" xfId="10790"/>
    <cellStyle name="40% - Accent1 9 3 2 2 5" xfId="14858"/>
    <cellStyle name="40% - Accent1 9 3 2 3" xfId="3655"/>
    <cellStyle name="40% - Accent1 9 3 2 3 2" xfId="7739"/>
    <cellStyle name="40% - Accent1 9 3 2 3 3" xfId="11807"/>
    <cellStyle name="40% - Accent1 9 3 2 3 4" xfId="15875"/>
    <cellStyle name="40% - Accent1 9 3 2 4" xfId="5705"/>
    <cellStyle name="40% - Accent1 9 3 2 5" xfId="9773"/>
    <cellStyle name="40% - Accent1 9 3 2 6" xfId="13841"/>
    <cellStyle name="40% - Accent1 9 3 3" xfId="1735"/>
    <cellStyle name="40% - Accent1 9 3 3 2" xfId="2952"/>
    <cellStyle name="40% - Accent1 9 3 3 2 2" xfId="5016"/>
    <cellStyle name="40% - Accent1 9 3 3 2 2 2" xfId="9084"/>
    <cellStyle name="40% - Accent1 9 3 3 2 2 3" xfId="13152"/>
    <cellStyle name="40% - Accent1 9 3 3 2 2 4" xfId="17220"/>
    <cellStyle name="40% - Accent1 9 3 3 2 3" xfId="7050"/>
    <cellStyle name="40% - Accent1 9 3 3 2 4" xfId="11118"/>
    <cellStyle name="40% - Accent1 9 3 3 2 5" xfId="15186"/>
    <cellStyle name="40% - Accent1 9 3 3 3" xfId="3998"/>
    <cellStyle name="40% - Accent1 9 3 3 3 2" xfId="8067"/>
    <cellStyle name="40% - Accent1 9 3 3 3 3" xfId="12135"/>
    <cellStyle name="40% - Accent1 9 3 3 3 4" xfId="16203"/>
    <cellStyle name="40% - Accent1 9 3 3 4" xfId="6033"/>
    <cellStyle name="40% - Accent1 9 3 3 5" xfId="10101"/>
    <cellStyle name="40% - Accent1 9 3 3 6" xfId="14169"/>
    <cellStyle name="40% - Accent1 9 3 4" xfId="2434"/>
    <cellStyle name="40% - Accent1 9 3 4 2" xfId="4520"/>
    <cellStyle name="40% - Accent1 9 3 4 2 2" xfId="8588"/>
    <cellStyle name="40% - Accent1 9 3 4 2 3" xfId="12656"/>
    <cellStyle name="40% - Accent1 9 3 4 2 4" xfId="16724"/>
    <cellStyle name="40% - Accent1 9 3 4 3" xfId="6554"/>
    <cellStyle name="40% - Accent1 9 3 4 4" xfId="10622"/>
    <cellStyle name="40% - Accent1 9 3 4 5" xfId="14690"/>
    <cellStyle name="40% - Accent1 9 3 5" xfId="3487"/>
    <cellStyle name="40% - Accent1 9 3 5 2" xfId="7571"/>
    <cellStyle name="40% - Accent1 9 3 5 3" xfId="11639"/>
    <cellStyle name="40% - Accent1 9 3 5 4" xfId="15707"/>
    <cellStyle name="40% - Accent1 9 3 6" xfId="5537"/>
    <cellStyle name="40% - Accent1 9 3 7" xfId="9605"/>
    <cellStyle name="40% - Accent1 9 3 8" xfId="13673"/>
    <cellStyle name="40% - Accent1 9 4" xfId="946"/>
    <cellStyle name="40% - Accent1 9 4 2" xfId="2518"/>
    <cellStyle name="40% - Accent1 9 4 2 2" xfId="4604"/>
    <cellStyle name="40% - Accent1 9 4 2 2 2" xfId="8672"/>
    <cellStyle name="40% - Accent1 9 4 2 2 3" xfId="12740"/>
    <cellStyle name="40% - Accent1 9 4 2 2 4" xfId="16808"/>
    <cellStyle name="40% - Accent1 9 4 2 3" xfId="6638"/>
    <cellStyle name="40% - Accent1 9 4 2 4" xfId="10706"/>
    <cellStyle name="40% - Accent1 9 4 2 5" xfId="14774"/>
    <cellStyle name="40% - Accent1 9 4 3" xfId="3571"/>
    <cellStyle name="40% - Accent1 9 4 3 2" xfId="7655"/>
    <cellStyle name="40% - Accent1 9 4 3 3" xfId="11723"/>
    <cellStyle name="40% - Accent1 9 4 3 4" xfId="15791"/>
    <cellStyle name="40% - Accent1 9 4 4" xfId="5621"/>
    <cellStyle name="40% - Accent1 9 4 5" xfId="9689"/>
    <cellStyle name="40% - Accent1 9 4 6" xfId="13757"/>
    <cellStyle name="40% - Accent1 9 5" xfId="1651"/>
    <cellStyle name="40% - Accent1 9 5 2" xfId="2868"/>
    <cellStyle name="40% - Accent1 9 5 2 2" xfId="4932"/>
    <cellStyle name="40% - Accent1 9 5 2 2 2" xfId="9000"/>
    <cellStyle name="40% - Accent1 9 5 2 2 3" xfId="13068"/>
    <cellStyle name="40% - Accent1 9 5 2 2 4" xfId="17136"/>
    <cellStyle name="40% - Accent1 9 5 2 3" xfId="6966"/>
    <cellStyle name="40% - Accent1 9 5 2 4" xfId="11034"/>
    <cellStyle name="40% - Accent1 9 5 2 5" xfId="15102"/>
    <cellStyle name="40% - Accent1 9 5 3" xfId="3914"/>
    <cellStyle name="40% - Accent1 9 5 3 2" xfId="7983"/>
    <cellStyle name="40% - Accent1 9 5 3 3" xfId="12051"/>
    <cellStyle name="40% - Accent1 9 5 3 4" xfId="16119"/>
    <cellStyle name="40% - Accent1 9 5 4" xfId="5949"/>
    <cellStyle name="40% - Accent1 9 5 5" xfId="10017"/>
    <cellStyle name="40% - Accent1 9 5 6" xfId="14085"/>
    <cellStyle name="40% - Accent1 9 6" xfId="2350"/>
    <cellStyle name="40% - Accent1 9 6 2" xfId="4436"/>
    <cellStyle name="40% - Accent1 9 6 2 2" xfId="8504"/>
    <cellStyle name="40% - Accent1 9 6 2 3" xfId="12572"/>
    <cellStyle name="40% - Accent1 9 6 2 4" xfId="16640"/>
    <cellStyle name="40% - Accent1 9 6 3" xfId="6470"/>
    <cellStyle name="40% - Accent1 9 6 4" xfId="10538"/>
    <cellStyle name="40% - Accent1 9 6 5" xfId="14606"/>
    <cellStyle name="40% - Accent1 9 7" xfId="3401"/>
    <cellStyle name="40% - Accent1 9 7 2" xfId="7487"/>
    <cellStyle name="40% - Accent1 9 7 3" xfId="11555"/>
    <cellStyle name="40% - Accent1 9 7 4" xfId="15623"/>
    <cellStyle name="40% - Accent1 9 8" xfId="5453"/>
    <cellStyle name="40% - Accent1 9 9" xfId="9521"/>
    <cellStyle name="40% - Accent2" xfId="666" builtinId="35" customBuiltin="1"/>
    <cellStyle name="40% - Accent2 10" xfId="737"/>
    <cellStyle name="40% - Accent2 10 2" xfId="868"/>
    <cellStyle name="40% - Accent2 10 2 2" xfId="1040"/>
    <cellStyle name="40% - Accent2 10 2 2 2" xfId="2612"/>
    <cellStyle name="40% - Accent2 10 2 2 2 2" xfId="4698"/>
    <cellStyle name="40% - Accent2 10 2 2 2 2 2" xfId="8766"/>
    <cellStyle name="40% - Accent2 10 2 2 2 2 3" xfId="12834"/>
    <cellStyle name="40% - Accent2 10 2 2 2 2 4" xfId="16902"/>
    <cellStyle name="40% - Accent2 10 2 2 2 3" xfId="6732"/>
    <cellStyle name="40% - Accent2 10 2 2 2 4" xfId="10800"/>
    <cellStyle name="40% - Accent2 10 2 2 2 5" xfId="14868"/>
    <cellStyle name="40% - Accent2 10 2 2 3" xfId="3665"/>
    <cellStyle name="40% - Accent2 10 2 2 3 2" xfId="7749"/>
    <cellStyle name="40% - Accent2 10 2 2 3 3" xfId="11817"/>
    <cellStyle name="40% - Accent2 10 2 2 3 4" xfId="15885"/>
    <cellStyle name="40% - Accent2 10 2 2 4" xfId="5715"/>
    <cellStyle name="40% - Accent2 10 2 2 5" xfId="9783"/>
    <cellStyle name="40% - Accent2 10 2 2 6" xfId="13851"/>
    <cellStyle name="40% - Accent2 10 2 3" xfId="1745"/>
    <cellStyle name="40% - Accent2 10 2 3 2" xfId="2962"/>
    <cellStyle name="40% - Accent2 10 2 3 2 2" xfId="5026"/>
    <cellStyle name="40% - Accent2 10 2 3 2 2 2" xfId="9094"/>
    <cellStyle name="40% - Accent2 10 2 3 2 2 3" xfId="13162"/>
    <cellStyle name="40% - Accent2 10 2 3 2 2 4" xfId="17230"/>
    <cellStyle name="40% - Accent2 10 2 3 2 3" xfId="7060"/>
    <cellStyle name="40% - Accent2 10 2 3 2 4" xfId="11128"/>
    <cellStyle name="40% - Accent2 10 2 3 2 5" xfId="15196"/>
    <cellStyle name="40% - Accent2 10 2 3 3" xfId="4008"/>
    <cellStyle name="40% - Accent2 10 2 3 3 2" xfId="8077"/>
    <cellStyle name="40% - Accent2 10 2 3 3 3" xfId="12145"/>
    <cellStyle name="40% - Accent2 10 2 3 3 4" xfId="16213"/>
    <cellStyle name="40% - Accent2 10 2 3 4" xfId="6043"/>
    <cellStyle name="40% - Accent2 10 2 3 5" xfId="10111"/>
    <cellStyle name="40% - Accent2 10 2 3 6" xfId="14179"/>
    <cellStyle name="40% - Accent2 10 2 4" xfId="2444"/>
    <cellStyle name="40% - Accent2 10 2 4 2" xfId="4530"/>
    <cellStyle name="40% - Accent2 10 2 4 2 2" xfId="8598"/>
    <cellStyle name="40% - Accent2 10 2 4 2 3" xfId="12666"/>
    <cellStyle name="40% - Accent2 10 2 4 2 4" xfId="16734"/>
    <cellStyle name="40% - Accent2 10 2 4 3" xfId="6564"/>
    <cellStyle name="40% - Accent2 10 2 4 4" xfId="10632"/>
    <cellStyle name="40% - Accent2 10 2 4 5" xfId="14700"/>
    <cellStyle name="40% - Accent2 10 2 5" xfId="3497"/>
    <cellStyle name="40% - Accent2 10 2 5 2" xfId="7581"/>
    <cellStyle name="40% - Accent2 10 2 5 3" xfId="11649"/>
    <cellStyle name="40% - Accent2 10 2 5 4" xfId="15717"/>
    <cellStyle name="40% - Accent2 10 2 6" xfId="5547"/>
    <cellStyle name="40% - Accent2 10 2 7" xfId="9615"/>
    <cellStyle name="40% - Accent2 10 2 8" xfId="13683"/>
    <cellStyle name="40% - Accent2 10 3" xfId="956"/>
    <cellStyle name="40% - Accent2 10 3 2" xfId="2528"/>
    <cellStyle name="40% - Accent2 10 3 2 2" xfId="4614"/>
    <cellStyle name="40% - Accent2 10 3 2 2 2" xfId="8682"/>
    <cellStyle name="40% - Accent2 10 3 2 2 3" xfId="12750"/>
    <cellStyle name="40% - Accent2 10 3 2 2 4" xfId="16818"/>
    <cellStyle name="40% - Accent2 10 3 2 3" xfId="6648"/>
    <cellStyle name="40% - Accent2 10 3 2 4" xfId="10716"/>
    <cellStyle name="40% - Accent2 10 3 2 5" xfId="14784"/>
    <cellStyle name="40% - Accent2 10 3 3" xfId="3581"/>
    <cellStyle name="40% - Accent2 10 3 3 2" xfId="7665"/>
    <cellStyle name="40% - Accent2 10 3 3 3" xfId="11733"/>
    <cellStyle name="40% - Accent2 10 3 3 4" xfId="15801"/>
    <cellStyle name="40% - Accent2 10 3 4" xfId="5631"/>
    <cellStyle name="40% - Accent2 10 3 5" xfId="9699"/>
    <cellStyle name="40% - Accent2 10 3 6" xfId="13767"/>
    <cellStyle name="40% - Accent2 10 4" xfId="1661"/>
    <cellStyle name="40% - Accent2 10 4 2" xfId="2878"/>
    <cellStyle name="40% - Accent2 10 4 2 2" xfId="4942"/>
    <cellStyle name="40% - Accent2 10 4 2 2 2" xfId="9010"/>
    <cellStyle name="40% - Accent2 10 4 2 2 3" xfId="13078"/>
    <cellStyle name="40% - Accent2 10 4 2 2 4" xfId="17146"/>
    <cellStyle name="40% - Accent2 10 4 2 3" xfId="6976"/>
    <cellStyle name="40% - Accent2 10 4 2 4" xfId="11044"/>
    <cellStyle name="40% - Accent2 10 4 2 5" xfId="15112"/>
    <cellStyle name="40% - Accent2 10 4 3" xfId="3924"/>
    <cellStyle name="40% - Accent2 10 4 3 2" xfId="7993"/>
    <cellStyle name="40% - Accent2 10 4 3 3" xfId="12061"/>
    <cellStyle name="40% - Accent2 10 4 3 4" xfId="16129"/>
    <cellStyle name="40% - Accent2 10 4 4" xfId="5959"/>
    <cellStyle name="40% - Accent2 10 4 5" xfId="10027"/>
    <cellStyle name="40% - Accent2 10 4 6" xfId="14095"/>
    <cellStyle name="40% - Accent2 10 5" xfId="2360"/>
    <cellStyle name="40% - Accent2 10 5 2" xfId="4446"/>
    <cellStyle name="40% - Accent2 10 5 2 2" xfId="8514"/>
    <cellStyle name="40% - Accent2 10 5 2 3" xfId="12582"/>
    <cellStyle name="40% - Accent2 10 5 2 4" xfId="16650"/>
    <cellStyle name="40% - Accent2 10 5 3" xfId="6480"/>
    <cellStyle name="40% - Accent2 10 5 4" xfId="10548"/>
    <cellStyle name="40% - Accent2 10 5 5" xfId="14616"/>
    <cellStyle name="40% - Accent2 10 6" xfId="3411"/>
    <cellStyle name="40% - Accent2 10 6 2" xfId="7497"/>
    <cellStyle name="40% - Accent2 10 6 3" xfId="11565"/>
    <cellStyle name="40% - Accent2 10 6 4" xfId="15633"/>
    <cellStyle name="40% - Accent2 10 7" xfId="5463"/>
    <cellStyle name="40% - Accent2 10 8" xfId="9531"/>
    <cellStyle name="40% - Accent2 10 9" xfId="13599"/>
    <cellStyle name="40% - Accent2 11" xfId="827"/>
    <cellStyle name="40% - Accent2 11 2" xfId="1000"/>
    <cellStyle name="40% - Accent2 11 2 2" xfId="2572"/>
    <cellStyle name="40% - Accent2 11 2 2 2" xfId="4658"/>
    <cellStyle name="40% - Accent2 11 2 2 2 2" xfId="8726"/>
    <cellStyle name="40% - Accent2 11 2 2 2 3" xfId="12794"/>
    <cellStyle name="40% - Accent2 11 2 2 2 4" xfId="16862"/>
    <cellStyle name="40% - Accent2 11 2 2 3" xfId="6692"/>
    <cellStyle name="40% - Accent2 11 2 2 4" xfId="10760"/>
    <cellStyle name="40% - Accent2 11 2 2 5" xfId="14828"/>
    <cellStyle name="40% - Accent2 11 2 3" xfId="3625"/>
    <cellStyle name="40% - Accent2 11 2 3 2" xfId="7709"/>
    <cellStyle name="40% - Accent2 11 2 3 3" xfId="11777"/>
    <cellStyle name="40% - Accent2 11 2 3 4" xfId="15845"/>
    <cellStyle name="40% - Accent2 11 2 4" xfId="5675"/>
    <cellStyle name="40% - Accent2 11 2 5" xfId="9743"/>
    <cellStyle name="40% - Accent2 11 2 6" xfId="13811"/>
    <cellStyle name="40% - Accent2 11 3" xfId="1705"/>
    <cellStyle name="40% - Accent2 11 3 2" xfId="2922"/>
    <cellStyle name="40% - Accent2 11 3 2 2" xfId="4986"/>
    <cellStyle name="40% - Accent2 11 3 2 2 2" xfId="9054"/>
    <cellStyle name="40% - Accent2 11 3 2 2 3" xfId="13122"/>
    <cellStyle name="40% - Accent2 11 3 2 2 4" xfId="17190"/>
    <cellStyle name="40% - Accent2 11 3 2 3" xfId="7020"/>
    <cellStyle name="40% - Accent2 11 3 2 4" xfId="11088"/>
    <cellStyle name="40% - Accent2 11 3 2 5" xfId="15156"/>
    <cellStyle name="40% - Accent2 11 3 3" xfId="3968"/>
    <cellStyle name="40% - Accent2 11 3 3 2" xfId="8037"/>
    <cellStyle name="40% - Accent2 11 3 3 3" xfId="12105"/>
    <cellStyle name="40% - Accent2 11 3 3 4" xfId="16173"/>
    <cellStyle name="40% - Accent2 11 3 4" xfId="6003"/>
    <cellStyle name="40% - Accent2 11 3 5" xfId="10071"/>
    <cellStyle name="40% - Accent2 11 3 6" xfId="14139"/>
    <cellStyle name="40% - Accent2 11 4" xfId="2404"/>
    <cellStyle name="40% - Accent2 11 4 2" xfId="4490"/>
    <cellStyle name="40% - Accent2 11 4 2 2" xfId="8558"/>
    <cellStyle name="40% - Accent2 11 4 2 3" xfId="12626"/>
    <cellStyle name="40% - Accent2 11 4 2 4" xfId="16694"/>
    <cellStyle name="40% - Accent2 11 4 3" xfId="6524"/>
    <cellStyle name="40% - Accent2 11 4 4" xfId="10592"/>
    <cellStyle name="40% - Accent2 11 4 5" xfId="14660"/>
    <cellStyle name="40% - Accent2 11 5" xfId="3457"/>
    <cellStyle name="40% - Accent2 11 5 2" xfId="7541"/>
    <cellStyle name="40% - Accent2 11 5 3" xfId="11609"/>
    <cellStyle name="40% - Accent2 11 5 4" xfId="15677"/>
    <cellStyle name="40% - Accent2 11 6" xfId="5507"/>
    <cellStyle name="40% - Accent2 11 7" xfId="9575"/>
    <cellStyle name="40% - Accent2 11 8" xfId="13643"/>
    <cellStyle name="40% - Accent2 12" xfId="916"/>
    <cellStyle name="40% - Accent2 12 2" xfId="2488"/>
    <cellStyle name="40% - Accent2 12 2 2" xfId="4574"/>
    <cellStyle name="40% - Accent2 12 2 2 2" xfId="8642"/>
    <cellStyle name="40% - Accent2 12 2 2 3" xfId="12710"/>
    <cellStyle name="40% - Accent2 12 2 2 4" xfId="16778"/>
    <cellStyle name="40% - Accent2 12 2 3" xfId="6608"/>
    <cellStyle name="40% - Accent2 12 2 4" xfId="10676"/>
    <cellStyle name="40% - Accent2 12 2 5" xfId="14744"/>
    <cellStyle name="40% - Accent2 12 3" xfId="3541"/>
    <cellStyle name="40% - Accent2 12 3 2" xfId="7625"/>
    <cellStyle name="40% - Accent2 12 3 3" xfId="11693"/>
    <cellStyle name="40% - Accent2 12 3 4" xfId="15761"/>
    <cellStyle name="40% - Accent2 12 4" xfId="5591"/>
    <cellStyle name="40% - Accent2 12 5" xfId="9659"/>
    <cellStyle name="40% - Accent2 12 6" xfId="13727"/>
    <cellStyle name="40% - Accent2 13" xfId="1621"/>
    <cellStyle name="40% - Accent2 13 2" xfId="2838"/>
    <cellStyle name="40% - Accent2 13 2 2" xfId="4902"/>
    <cellStyle name="40% - Accent2 13 2 2 2" xfId="8970"/>
    <cellStyle name="40% - Accent2 13 2 2 3" xfId="13038"/>
    <cellStyle name="40% - Accent2 13 2 2 4" xfId="17106"/>
    <cellStyle name="40% - Accent2 13 2 3" xfId="6936"/>
    <cellStyle name="40% - Accent2 13 2 4" xfId="11004"/>
    <cellStyle name="40% - Accent2 13 2 5" xfId="15072"/>
    <cellStyle name="40% - Accent2 13 3" xfId="3884"/>
    <cellStyle name="40% - Accent2 13 3 2" xfId="7953"/>
    <cellStyle name="40% - Accent2 13 3 3" xfId="12021"/>
    <cellStyle name="40% - Accent2 13 3 4" xfId="16089"/>
    <cellStyle name="40% - Accent2 13 4" xfId="5919"/>
    <cellStyle name="40% - Accent2 13 5" xfId="9987"/>
    <cellStyle name="40% - Accent2 13 6" xfId="14055"/>
    <cellStyle name="40% - Accent2 14" xfId="2320"/>
    <cellStyle name="40% - Accent2 14 2" xfId="4406"/>
    <cellStyle name="40% - Accent2 14 2 2" xfId="8474"/>
    <cellStyle name="40% - Accent2 14 2 3" xfId="12542"/>
    <cellStyle name="40% - Accent2 14 2 4" xfId="16610"/>
    <cellStyle name="40% - Accent2 14 3" xfId="6440"/>
    <cellStyle name="40% - Accent2 14 4" xfId="10508"/>
    <cellStyle name="40% - Accent2 14 5" xfId="14576"/>
    <cellStyle name="40% - Accent2 15" xfId="3370"/>
    <cellStyle name="40% - Accent2 15 2" xfId="7457"/>
    <cellStyle name="40% - Accent2 15 3" xfId="11525"/>
    <cellStyle name="40% - Accent2 15 4" xfId="15593"/>
    <cellStyle name="40% - Accent2 16" xfId="5423"/>
    <cellStyle name="40% - Accent2 17" xfId="9491"/>
    <cellStyle name="40% - Accent2 18" xfId="13559"/>
    <cellStyle name="40% - Accent2 2" xfId="12"/>
    <cellStyle name="40% - Accent2 2 2" xfId="1114"/>
    <cellStyle name="40% - Accent2 2 3" xfId="1115"/>
    <cellStyle name="40% - Accent2 2 3 2" xfId="1292"/>
    <cellStyle name="40% - Accent2 2 3 2 10" xfId="9829"/>
    <cellStyle name="40% - Accent2 2 3 2 11" xfId="13897"/>
    <cellStyle name="40% - Accent2 2 3 2 2" xfId="1477"/>
    <cellStyle name="40% - Accent2 2 3 2 2 10" xfId="13939"/>
    <cellStyle name="40% - Accent2 2 3 2 2 2" xfId="1583"/>
    <cellStyle name="40% - Accent2 2 3 2 2 2 2" xfId="2800"/>
    <cellStyle name="40% - Accent2 2 3 2 2 2 2 2" xfId="4866"/>
    <cellStyle name="40% - Accent2 2 3 2 2 2 2 2 2" xfId="8934"/>
    <cellStyle name="40% - Accent2 2 3 2 2 2 2 2 3" xfId="13002"/>
    <cellStyle name="40% - Accent2 2 3 2 2 2 2 2 4" xfId="17070"/>
    <cellStyle name="40% - Accent2 2 3 2 2 2 2 3" xfId="6900"/>
    <cellStyle name="40% - Accent2 2 3 2 2 2 2 4" xfId="10968"/>
    <cellStyle name="40% - Accent2 2 3 2 2 2 2 5" xfId="15036"/>
    <cellStyle name="40% - Accent2 2 3 2 2 2 3" xfId="3848"/>
    <cellStyle name="40% - Accent2 2 3 2 2 2 3 2" xfId="7917"/>
    <cellStyle name="40% - Accent2 2 3 2 2 2 3 3" xfId="11985"/>
    <cellStyle name="40% - Accent2 2 3 2 2 2 3 4" xfId="16053"/>
    <cellStyle name="40% - Accent2 2 3 2 2 2 4" xfId="5883"/>
    <cellStyle name="40% - Accent2 2 3 2 2 2 5" xfId="9951"/>
    <cellStyle name="40% - Accent2 2 3 2 2 2 6" xfId="14019"/>
    <cellStyle name="40% - Accent2 2 3 2 2 3" xfId="1838"/>
    <cellStyle name="40% - Accent2 2 3 2 2 3 2" xfId="3055"/>
    <cellStyle name="40% - Accent2 2 3 2 2 3 2 2" xfId="5114"/>
    <cellStyle name="40% - Accent2 2 3 2 2 3 2 2 2" xfId="9182"/>
    <cellStyle name="40% - Accent2 2 3 2 2 3 2 2 3" xfId="13250"/>
    <cellStyle name="40% - Accent2 2 3 2 2 3 2 2 4" xfId="17318"/>
    <cellStyle name="40% - Accent2 2 3 2 2 3 2 3" xfId="7148"/>
    <cellStyle name="40% - Accent2 2 3 2 2 3 2 4" xfId="11216"/>
    <cellStyle name="40% - Accent2 2 3 2 2 3 2 5" xfId="15284"/>
    <cellStyle name="40% - Accent2 2 3 2 2 3 3" xfId="4096"/>
    <cellStyle name="40% - Accent2 2 3 2 2 3 3 2" xfId="8165"/>
    <cellStyle name="40% - Accent2 2 3 2 2 3 3 3" xfId="12233"/>
    <cellStyle name="40% - Accent2 2 3 2 2 3 3 4" xfId="16301"/>
    <cellStyle name="40% - Accent2 2 3 2 2 3 4" xfId="6131"/>
    <cellStyle name="40% - Accent2 2 3 2 2 3 5" xfId="10199"/>
    <cellStyle name="40% - Accent2 2 3 2 2 3 6" xfId="14267"/>
    <cellStyle name="40% - Accent2 2 3 2 2 4" xfId="2199"/>
    <cellStyle name="40% - Accent2 2 3 2 2 4 2" xfId="3248"/>
    <cellStyle name="40% - Accent2 2 3 2 2 4 2 2" xfId="5307"/>
    <cellStyle name="40% - Accent2 2 3 2 2 4 2 2 2" xfId="9375"/>
    <cellStyle name="40% - Accent2 2 3 2 2 4 2 2 3" xfId="13443"/>
    <cellStyle name="40% - Accent2 2 3 2 2 4 2 2 4" xfId="17511"/>
    <cellStyle name="40% - Accent2 2 3 2 2 4 2 3" xfId="7341"/>
    <cellStyle name="40% - Accent2 2 3 2 2 4 2 4" xfId="11409"/>
    <cellStyle name="40% - Accent2 2 3 2 2 4 2 5" xfId="15477"/>
    <cellStyle name="40% - Accent2 2 3 2 2 4 3" xfId="4290"/>
    <cellStyle name="40% - Accent2 2 3 2 2 4 3 2" xfId="8358"/>
    <cellStyle name="40% - Accent2 2 3 2 2 4 3 3" xfId="12426"/>
    <cellStyle name="40% - Accent2 2 3 2 2 4 3 4" xfId="16494"/>
    <cellStyle name="40% - Accent2 2 3 2 2 4 4" xfId="6324"/>
    <cellStyle name="40% - Accent2 2 3 2 2 4 5" xfId="10392"/>
    <cellStyle name="40% - Accent2 2 3 2 2 4 6" xfId="14460"/>
    <cellStyle name="40% - Accent2 2 3 2 2 5" xfId="2284"/>
    <cellStyle name="40% - Accent2 2 3 2 2 5 2" xfId="3328"/>
    <cellStyle name="40% - Accent2 2 3 2 2 5 2 2" xfId="5387"/>
    <cellStyle name="40% - Accent2 2 3 2 2 5 2 2 2" xfId="9455"/>
    <cellStyle name="40% - Accent2 2 3 2 2 5 2 2 3" xfId="13523"/>
    <cellStyle name="40% - Accent2 2 3 2 2 5 2 2 4" xfId="17591"/>
    <cellStyle name="40% - Accent2 2 3 2 2 5 2 3" xfId="7421"/>
    <cellStyle name="40% - Accent2 2 3 2 2 5 2 4" xfId="11489"/>
    <cellStyle name="40% - Accent2 2 3 2 2 5 2 5" xfId="15557"/>
    <cellStyle name="40% - Accent2 2 3 2 2 5 3" xfId="4370"/>
    <cellStyle name="40% - Accent2 2 3 2 2 5 3 2" xfId="8438"/>
    <cellStyle name="40% - Accent2 2 3 2 2 5 3 3" xfId="12506"/>
    <cellStyle name="40% - Accent2 2 3 2 2 5 3 4" xfId="16574"/>
    <cellStyle name="40% - Accent2 2 3 2 2 5 4" xfId="6404"/>
    <cellStyle name="40% - Accent2 2 3 2 2 5 5" xfId="10472"/>
    <cellStyle name="40% - Accent2 2 3 2 2 5 6" xfId="14540"/>
    <cellStyle name="40% - Accent2 2 3 2 2 6" xfId="2709"/>
    <cellStyle name="40% - Accent2 2 3 2 2 6 2" xfId="4786"/>
    <cellStyle name="40% - Accent2 2 3 2 2 6 2 2" xfId="8854"/>
    <cellStyle name="40% - Accent2 2 3 2 2 6 2 3" xfId="12922"/>
    <cellStyle name="40% - Accent2 2 3 2 2 6 2 4" xfId="16990"/>
    <cellStyle name="40% - Accent2 2 3 2 2 6 3" xfId="6820"/>
    <cellStyle name="40% - Accent2 2 3 2 2 6 4" xfId="10888"/>
    <cellStyle name="40% - Accent2 2 3 2 2 6 5" xfId="14956"/>
    <cellStyle name="40% - Accent2 2 3 2 2 7" xfId="3768"/>
    <cellStyle name="40% - Accent2 2 3 2 2 7 2" xfId="7837"/>
    <cellStyle name="40% - Accent2 2 3 2 2 7 3" xfId="11905"/>
    <cellStyle name="40% - Accent2 2 3 2 2 7 4" xfId="15973"/>
    <cellStyle name="40% - Accent2 2 3 2 2 8" xfId="5803"/>
    <cellStyle name="40% - Accent2 2 3 2 2 9" xfId="9871"/>
    <cellStyle name="40% - Accent2 2 3 2 3" xfId="1536"/>
    <cellStyle name="40% - Accent2 2 3 2 3 2" xfId="2753"/>
    <cellStyle name="40% - Accent2 2 3 2 3 2 2" xfId="4824"/>
    <cellStyle name="40% - Accent2 2 3 2 3 2 2 2" xfId="8892"/>
    <cellStyle name="40% - Accent2 2 3 2 3 2 2 3" xfId="12960"/>
    <cellStyle name="40% - Accent2 2 3 2 3 2 2 4" xfId="17028"/>
    <cellStyle name="40% - Accent2 2 3 2 3 2 3" xfId="6858"/>
    <cellStyle name="40% - Accent2 2 3 2 3 2 4" xfId="10926"/>
    <cellStyle name="40% - Accent2 2 3 2 3 2 5" xfId="14994"/>
    <cellStyle name="40% - Accent2 2 3 2 3 3" xfId="3806"/>
    <cellStyle name="40% - Accent2 2 3 2 3 3 2" xfId="7875"/>
    <cellStyle name="40% - Accent2 2 3 2 3 3 3" xfId="11943"/>
    <cellStyle name="40% - Accent2 2 3 2 3 3 4" xfId="16011"/>
    <cellStyle name="40% - Accent2 2 3 2 3 4" xfId="5841"/>
    <cellStyle name="40% - Accent2 2 3 2 3 5" xfId="9909"/>
    <cellStyle name="40% - Accent2 2 3 2 3 6" xfId="13977"/>
    <cellStyle name="40% - Accent2 2 3 2 4" xfId="1794"/>
    <cellStyle name="40% - Accent2 2 3 2 4 2" xfId="3011"/>
    <cellStyle name="40% - Accent2 2 3 2 4 2 2" xfId="5072"/>
    <cellStyle name="40% - Accent2 2 3 2 4 2 2 2" xfId="9140"/>
    <cellStyle name="40% - Accent2 2 3 2 4 2 2 3" xfId="13208"/>
    <cellStyle name="40% - Accent2 2 3 2 4 2 2 4" xfId="17276"/>
    <cellStyle name="40% - Accent2 2 3 2 4 2 3" xfId="7106"/>
    <cellStyle name="40% - Accent2 2 3 2 4 2 4" xfId="11174"/>
    <cellStyle name="40% - Accent2 2 3 2 4 2 5" xfId="15242"/>
    <cellStyle name="40% - Accent2 2 3 2 4 3" xfId="4054"/>
    <cellStyle name="40% - Accent2 2 3 2 4 3 2" xfId="8123"/>
    <cellStyle name="40% - Accent2 2 3 2 4 3 3" xfId="12191"/>
    <cellStyle name="40% - Accent2 2 3 2 4 3 4" xfId="16259"/>
    <cellStyle name="40% - Accent2 2 3 2 4 4" xfId="6089"/>
    <cellStyle name="40% - Accent2 2 3 2 4 5" xfId="10157"/>
    <cellStyle name="40% - Accent2 2 3 2 4 6" xfId="14225"/>
    <cellStyle name="40% - Accent2 2 3 2 5" xfId="2157"/>
    <cellStyle name="40% - Accent2 2 3 2 5 2" xfId="3206"/>
    <cellStyle name="40% - Accent2 2 3 2 5 2 2" xfId="5265"/>
    <cellStyle name="40% - Accent2 2 3 2 5 2 2 2" xfId="9333"/>
    <cellStyle name="40% - Accent2 2 3 2 5 2 2 3" xfId="13401"/>
    <cellStyle name="40% - Accent2 2 3 2 5 2 2 4" xfId="17469"/>
    <cellStyle name="40% - Accent2 2 3 2 5 2 3" xfId="7299"/>
    <cellStyle name="40% - Accent2 2 3 2 5 2 4" xfId="11367"/>
    <cellStyle name="40% - Accent2 2 3 2 5 2 5" xfId="15435"/>
    <cellStyle name="40% - Accent2 2 3 2 5 3" xfId="4248"/>
    <cellStyle name="40% - Accent2 2 3 2 5 3 2" xfId="8316"/>
    <cellStyle name="40% - Accent2 2 3 2 5 3 3" xfId="12384"/>
    <cellStyle name="40% - Accent2 2 3 2 5 3 4" xfId="16452"/>
    <cellStyle name="40% - Accent2 2 3 2 5 4" xfId="6282"/>
    <cellStyle name="40% - Accent2 2 3 2 5 5" xfId="10350"/>
    <cellStyle name="40% - Accent2 2 3 2 5 6" xfId="14418"/>
    <cellStyle name="40% - Accent2 2 3 2 6" xfId="2240"/>
    <cellStyle name="40% - Accent2 2 3 2 6 2" xfId="3286"/>
    <cellStyle name="40% - Accent2 2 3 2 6 2 2" xfId="5345"/>
    <cellStyle name="40% - Accent2 2 3 2 6 2 2 2" xfId="9413"/>
    <cellStyle name="40% - Accent2 2 3 2 6 2 2 3" xfId="13481"/>
    <cellStyle name="40% - Accent2 2 3 2 6 2 2 4" xfId="17549"/>
    <cellStyle name="40% - Accent2 2 3 2 6 2 3" xfId="7379"/>
    <cellStyle name="40% - Accent2 2 3 2 6 2 4" xfId="11447"/>
    <cellStyle name="40% - Accent2 2 3 2 6 2 5" xfId="15515"/>
    <cellStyle name="40% - Accent2 2 3 2 6 3" xfId="4328"/>
    <cellStyle name="40% - Accent2 2 3 2 6 3 2" xfId="8396"/>
    <cellStyle name="40% - Accent2 2 3 2 6 3 3" xfId="12464"/>
    <cellStyle name="40% - Accent2 2 3 2 6 3 4" xfId="16532"/>
    <cellStyle name="40% - Accent2 2 3 2 6 4" xfId="6362"/>
    <cellStyle name="40% - Accent2 2 3 2 6 5" xfId="10430"/>
    <cellStyle name="40% - Accent2 2 3 2 6 6" xfId="14498"/>
    <cellStyle name="40% - Accent2 2 3 2 7" xfId="2667"/>
    <cellStyle name="40% - Accent2 2 3 2 7 2" xfId="4744"/>
    <cellStyle name="40% - Accent2 2 3 2 7 2 2" xfId="8812"/>
    <cellStyle name="40% - Accent2 2 3 2 7 2 3" xfId="12880"/>
    <cellStyle name="40% - Accent2 2 3 2 7 2 4" xfId="16948"/>
    <cellStyle name="40% - Accent2 2 3 2 7 3" xfId="6778"/>
    <cellStyle name="40% - Accent2 2 3 2 7 4" xfId="10846"/>
    <cellStyle name="40% - Accent2 2 3 2 7 5" xfId="14914"/>
    <cellStyle name="40% - Accent2 2 3 2 8" xfId="3725"/>
    <cellStyle name="40% - Accent2 2 3 2 8 2" xfId="7795"/>
    <cellStyle name="40% - Accent2 2 3 2 8 3" xfId="11863"/>
    <cellStyle name="40% - Accent2 2 3 2 8 4" xfId="15931"/>
    <cellStyle name="40% - Accent2 2 3 2 9" xfId="5761"/>
    <cellStyle name="40% - Accent2 2 3 3" xfId="1340"/>
    <cellStyle name="40% - Accent2 2 3 3 10" xfId="9848"/>
    <cellStyle name="40% - Accent2 2 3 3 11" xfId="13916"/>
    <cellStyle name="40% - Accent2 2 3 3 2" xfId="1506"/>
    <cellStyle name="40% - Accent2 2 3 3 2 10" xfId="13958"/>
    <cellStyle name="40% - Accent2 2 3 3 2 2" xfId="1603"/>
    <cellStyle name="40% - Accent2 2 3 3 2 2 2" xfId="2820"/>
    <cellStyle name="40% - Accent2 2 3 3 2 2 2 2" xfId="4885"/>
    <cellStyle name="40% - Accent2 2 3 3 2 2 2 2 2" xfId="8953"/>
    <cellStyle name="40% - Accent2 2 3 3 2 2 2 2 3" xfId="13021"/>
    <cellStyle name="40% - Accent2 2 3 3 2 2 2 2 4" xfId="17089"/>
    <cellStyle name="40% - Accent2 2 3 3 2 2 2 3" xfId="6919"/>
    <cellStyle name="40% - Accent2 2 3 3 2 2 2 4" xfId="10987"/>
    <cellStyle name="40% - Accent2 2 3 3 2 2 2 5" xfId="15055"/>
    <cellStyle name="40% - Accent2 2 3 3 2 2 3" xfId="3867"/>
    <cellStyle name="40% - Accent2 2 3 3 2 2 3 2" xfId="7936"/>
    <cellStyle name="40% - Accent2 2 3 3 2 2 3 3" xfId="12004"/>
    <cellStyle name="40% - Accent2 2 3 3 2 2 3 4" xfId="16072"/>
    <cellStyle name="40% - Accent2 2 3 3 2 2 4" xfId="5902"/>
    <cellStyle name="40% - Accent2 2 3 3 2 2 5" xfId="9970"/>
    <cellStyle name="40% - Accent2 2 3 3 2 2 6" xfId="14038"/>
    <cellStyle name="40% - Accent2 2 3 3 2 3" xfId="1857"/>
    <cellStyle name="40% - Accent2 2 3 3 2 3 2" xfId="3074"/>
    <cellStyle name="40% - Accent2 2 3 3 2 3 2 2" xfId="5133"/>
    <cellStyle name="40% - Accent2 2 3 3 2 3 2 2 2" xfId="9201"/>
    <cellStyle name="40% - Accent2 2 3 3 2 3 2 2 3" xfId="13269"/>
    <cellStyle name="40% - Accent2 2 3 3 2 3 2 2 4" xfId="17337"/>
    <cellStyle name="40% - Accent2 2 3 3 2 3 2 3" xfId="7167"/>
    <cellStyle name="40% - Accent2 2 3 3 2 3 2 4" xfId="11235"/>
    <cellStyle name="40% - Accent2 2 3 3 2 3 2 5" xfId="15303"/>
    <cellStyle name="40% - Accent2 2 3 3 2 3 3" xfId="4115"/>
    <cellStyle name="40% - Accent2 2 3 3 2 3 3 2" xfId="8184"/>
    <cellStyle name="40% - Accent2 2 3 3 2 3 3 3" xfId="12252"/>
    <cellStyle name="40% - Accent2 2 3 3 2 3 3 4" xfId="16320"/>
    <cellStyle name="40% - Accent2 2 3 3 2 3 4" xfId="6150"/>
    <cellStyle name="40% - Accent2 2 3 3 2 3 5" xfId="10218"/>
    <cellStyle name="40% - Accent2 2 3 3 2 3 6" xfId="14286"/>
    <cellStyle name="40% - Accent2 2 3 3 2 4" xfId="2218"/>
    <cellStyle name="40% - Accent2 2 3 3 2 4 2" xfId="3267"/>
    <cellStyle name="40% - Accent2 2 3 3 2 4 2 2" xfId="5326"/>
    <cellStyle name="40% - Accent2 2 3 3 2 4 2 2 2" xfId="9394"/>
    <cellStyle name="40% - Accent2 2 3 3 2 4 2 2 3" xfId="13462"/>
    <cellStyle name="40% - Accent2 2 3 3 2 4 2 2 4" xfId="17530"/>
    <cellStyle name="40% - Accent2 2 3 3 2 4 2 3" xfId="7360"/>
    <cellStyle name="40% - Accent2 2 3 3 2 4 2 4" xfId="11428"/>
    <cellStyle name="40% - Accent2 2 3 3 2 4 2 5" xfId="15496"/>
    <cellStyle name="40% - Accent2 2 3 3 2 4 3" xfId="4309"/>
    <cellStyle name="40% - Accent2 2 3 3 2 4 3 2" xfId="8377"/>
    <cellStyle name="40% - Accent2 2 3 3 2 4 3 3" xfId="12445"/>
    <cellStyle name="40% - Accent2 2 3 3 2 4 3 4" xfId="16513"/>
    <cellStyle name="40% - Accent2 2 3 3 2 4 4" xfId="6343"/>
    <cellStyle name="40% - Accent2 2 3 3 2 4 5" xfId="10411"/>
    <cellStyle name="40% - Accent2 2 3 3 2 4 6" xfId="14479"/>
    <cellStyle name="40% - Accent2 2 3 3 2 5" xfId="2303"/>
    <cellStyle name="40% - Accent2 2 3 3 2 5 2" xfId="3347"/>
    <cellStyle name="40% - Accent2 2 3 3 2 5 2 2" xfId="5406"/>
    <cellStyle name="40% - Accent2 2 3 3 2 5 2 2 2" xfId="9474"/>
    <cellStyle name="40% - Accent2 2 3 3 2 5 2 2 3" xfId="13542"/>
    <cellStyle name="40% - Accent2 2 3 3 2 5 2 2 4" xfId="17610"/>
    <cellStyle name="40% - Accent2 2 3 3 2 5 2 3" xfId="7440"/>
    <cellStyle name="40% - Accent2 2 3 3 2 5 2 4" xfId="11508"/>
    <cellStyle name="40% - Accent2 2 3 3 2 5 2 5" xfId="15576"/>
    <cellStyle name="40% - Accent2 2 3 3 2 5 3" xfId="4389"/>
    <cellStyle name="40% - Accent2 2 3 3 2 5 3 2" xfId="8457"/>
    <cellStyle name="40% - Accent2 2 3 3 2 5 3 3" xfId="12525"/>
    <cellStyle name="40% - Accent2 2 3 3 2 5 3 4" xfId="16593"/>
    <cellStyle name="40% - Accent2 2 3 3 2 5 4" xfId="6423"/>
    <cellStyle name="40% - Accent2 2 3 3 2 5 5" xfId="10491"/>
    <cellStyle name="40% - Accent2 2 3 3 2 5 6" xfId="14559"/>
    <cellStyle name="40% - Accent2 2 3 3 2 6" xfId="2728"/>
    <cellStyle name="40% - Accent2 2 3 3 2 6 2" xfId="4805"/>
    <cellStyle name="40% - Accent2 2 3 3 2 6 2 2" xfId="8873"/>
    <cellStyle name="40% - Accent2 2 3 3 2 6 2 3" xfId="12941"/>
    <cellStyle name="40% - Accent2 2 3 3 2 6 2 4" xfId="17009"/>
    <cellStyle name="40% - Accent2 2 3 3 2 6 3" xfId="6839"/>
    <cellStyle name="40% - Accent2 2 3 3 2 6 4" xfId="10907"/>
    <cellStyle name="40% - Accent2 2 3 3 2 6 5" xfId="14975"/>
    <cellStyle name="40% - Accent2 2 3 3 2 7" xfId="3787"/>
    <cellStyle name="40% - Accent2 2 3 3 2 7 2" xfId="7856"/>
    <cellStyle name="40% - Accent2 2 3 3 2 7 3" xfId="11924"/>
    <cellStyle name="40% - Accent2 2 3 3 2 7 4" xfId="15992"/>
    <cellStyle name="40% - Accent2 2 3 3 2 8" xfId="5822"/>
    <cellStyle name="40% - Accent2 2 3 3 2 9" xfId="9890"/>
    <cellStyle name="40% - Accent2 2 3 3 3" xfId="1555"/>
    <cellStyle name="40% - Accent2 2 3 3 3 2" xfId="2772"/>
    <cellStyle name="40% - Accent2 2 3 3 3 2 2" xfId="4843"/>
    <cellStyle name="40% - Accent2 2 3 3 3 2 2 2" xfId="8911"/>
    <cellStyle name="40% - Accent2 2 3 3 3 2 2 3" xfId="12979"/>
    <cellStyle name="40% - Accent2 2 3 3 3 2 2 4" xfId="17047"/>
    <cellStyle name="40% - Accent2 2 3 3 3 2 3" xfId="6877"/>
    <cellStyle name="40% - Accent2 2 3 3 3 2 4" xfId="10945"/>
    <cellStyle name="40% - Accent2 2 3 3 3 2 5" xfId="15013"/>
    <cellStyle name="40% - Accent2 2 3 3 3 3" xfId="3825"/>
    <cellStyle name="40% - Accent2 2 3 3 3 3 2" xfId="7894"/>
    <cellStyle name="40% - Accent2 2 3 3 3 3 3" xfId="11962"/>
    <cellStyle name="40% - Accent2 2 3 3 3 3 4" xfId="16030"/>
    <cellStyle name="40% - Accent2 2 3 3 3 4" xfId="5860"/>
    <cellStyle name="40% - Accent2 2 3 3 3 5" xfId="9928"/>
    <cellStyle name="40% - Accent2 2 3 3 3 6" xfId="13996"/>
    <cellStyle name="40% - Accent2 2 3 3 4" xfId="1813"/>
    <cellStyle name="40% - Accent2 2 3 3 4 2" xfId="3030"/>
    <cellStyle name="40% - Accent2 2 3 3 4 2 2" xfId="5091"/>
    <cellStyle name="40% - Accent2 2 3 3 4 2 2 2" xfId="9159"/>
    <cellStyle name="40% - Accent2 2 3 3 4 2 2 3" xfId="13227"/>
    <cellStyle name="40% - Accent2 2 3 3 4 2 2 4" xfId="17295"/>
    <cellStyle name="40% - Accent2 2 3 3 4 2 3" xfId="7125"/>
    <cellStyle name="40% - Accent2 2 3 3 4 2 4" xfId="11193"/>
    <cellStyle name="40% - Accent2 2 3 3 4 2 5" xfId="15261"/>
    <cellStyle name="40% - Accent2 2 3 3 4 3" xfId="4073"/>
    <cellStyle name="40% - Accent2 2 3 3 4 3 2" xfId="8142"/>
    <cellStyle name="40% - Accent2 2 3 3 4 3 3" xfId="12210"/>
    <cellStyle name="40% - Accent2 2 3 3 4 3 4" xfId="16278"/>
    <cellStyle name="40% - Accent2 2 3 3 4 4" xfId="6108"/>
    <cellStyle name="40% - Accent2 2 3 3 4 5" xfId="10176"/>
    <cellStyle name="40% - Accent2 2 3 3 4 6" xfId="14244"/>
    <cellStyle name="40% - Accent2 2 3 3 5" xfId="2176"/>
    <cellStyle name="40% - Accent2 2 3 3 5 2" xfId="3225"/>
    <cellStyle name="40% - Accent2 2 3 3 5 2 2" xfId="5284"/>
    <cellStyle name="40% - Accent2 2 3 3 5 2 2 2" xfId="9352"/>
    <cellStyle name="40% - Accent2 2 3 3 5 2 2 3" xfId="13420"/>
    <cellStyle name="40% - Accent2 2 3 3 5 2 2 4" xfId="17488"/>
    <cellStyle name="40% - Accent2 2 3 3 5 2 3" xfId="7318"/>
    <cellStyle name="40% - Accent2 2 3 3 5 2 4" xfId="11386"/>
    <cellStyle name="40% - Accent2 2 3 3 5 2 5" xfId="15454"/>
    <cellStyle name="40% - Accent2 2 3 3 5 3" xfId="4267"/>
    <cellStyle name="40% - Accent2 2 3 3 5 3 2" xfId="8335"/>
    <cellStyle name="40% - Accent2 2 3 3 5 3 3" xfId="12403"/>
    <cellStyle name="40% - Accent2 2 3 3 5 3 4" xfId="16471"/>
    <cellStyle name="40% - Accent2 2 3 3 5 4" xfId="6301"/>
    <cellStyle name="40% - Accent2 2 3 3 5 5" xfId="10369"/>
    <cellStyle name="40% - Accent2 2 3 3 5 6" xfId="14437"/>
    <cellStyle name="40% - Accent2 2 3 3 6" xfId="2259"/>
    <cellStyle name="40% - Accent2 2 3 3 6 2" xfId="3305"/>
    <cellStyle name="40% - Accent2 2 3 3 6 2 2" xfId="5364"/>
    <cellStyle name="40% - Accent2 2 3 3 6 2 2 2" xfId="9432"/>
    <cellStyle name="40% - Accent2 2 3 3 6 2 2 3" xfId="13500"/>
    <cellStyle name="40% - Accent2 2 3 3 6 2 2 4" xfId="17568"/>
    <cellStyle name="40% - Accent2 2 3 3 6 2 3" xfId="7398"/>
    <cellStyle name="40% - Accent2 2 3 3 6 2 4" xfId="11466"/>
    <cellStyle name="40% - Accent2 2 3 3 6 2 5" xfId="15534"/>
    <cellStyle name="40% - Accent2 2 3 3 6 3" xfId="4347"/>
    <cellStyle name="40% - Accent2 2 3 3 6 3 2" xfId="8415"/>
    <cellStyle name="40% - Accent2 2 3 3 6 3 3" xfId="12483"/>
    <cellStyle name="40% - Accent2 2 3 3 6 3 4" xfId="16551"/>
    <cellStyle name="40% - Accent2 2 3 3 6 4" xfId="6381"/>
    <cellStyle name="40% - Accent2 2 3 3 6 5" xfId="10449"/>
    <cellStyle name="40% - Accent2 2 3 3 6 6" xfId="14517"/>
    <cellStyle name="40% - Accent2 2 3 3 7" xfId="2686"/>
    <cellStyle name="40% - Accent2 2 3 3 7 2" xfId="4763"/>
    <cellStyle name="40% - Accent2 2 3 3 7 2 2" xfId="8831"/>
    <cellStyle name="40% - Accent2 2 3 3 7 2 3" xfId="12899"/>
    <cellStyle name="40% - Accent2 2 3 3 7 2 4" xfId="16967"/>
    <cellStyle name="40% - Accent2 2 3 3 7 3" xfId="6797"/>
    <cellStyle name="40% - Accent2 2 3 3 7 4" xfId="10865"/>
    <cellStyle name="40% - Accent2 2 3 3 7 5" xfId="14933"/>
    <cellStyle name="40% - Accent2 2 3 3 8" xfId="3744"/>
    <cellStyle name="40% - Accent2 2 3 3 8 2" xfId="7814"/>
    <cellStyle name="40% - Accent2 2 3 3 8 3" xfId="11882"/>
    <cellStyle name="40% - Accent2 2 3 3 8 4" xfId="15950"/>
    <cellStyle name="40% - Accent2 2 3 3 9" xfId="5780"/>
    <cellStyle name="40% - Accent2 2 4" xfId="1885"/>
    <cellStyle name="40% - Accent2 3" xfId="323"/>
    <cellStyle name="40% - Accent2 3 2" xfId="1232"/>
    <cellStyle name="40% - Accent2 3 2 2" xfId="2103"/>
    <cellStyle name="40% - Accent2 3 2 2 2" xfId="3155"/>
    <cellStyle name="40% - Accent2 3 2 2 2 2" xfId="5214"/>
    <cellStyle name="40% - Accent2 3 2 2 2 2 2" xfId="9282"/>
    <cellStyle name="40% - Accent2 3 2 2 2 2 3" xfId="13350"/>
    <cellStyle name="40% - Accent2 3 2 2 2 2 4" xfId="17418"/>
    <cellStyle name="40% - Accent2 3 2 2 2 3" xfId="7248"/>
    <cellStyle name="40% - Accent2 3 2 2 2 4" xfId="11316"/>
    <cellStyle name="40% - Accent2 3 2 2 2 5" xfId="15384"/>
    <cellStyle name="40% - Accent2 3 2 2 3" xfId="4197"/>
    <cellStyle name="40% - Accent2 3 2 2 3 2" xfId="8265"/>
    <cellStyle name="40% - Accent2 3 2 2 3 3" xfId="12333"/>
    <cellStyle name="40% - Accent2 3 2 2 3 4" xfId="16401"/>
    <cellStyle name="40% - Accent2 3 2 2 4" xfId="6231"/>
    <cellStyle name="40% - Accent2 3 2 2 5" xfId="10299"/>
    <cellStyle name="40% - Accent2 3 2 2 6" xfId="14367"/>
    <cellStyle name="40% - Accent2 3 2 3" xfId="2045"/>
    <cellStyle name="40% - Accent2 3 2 3 2" xfId="3110"/>
    <cellStyle name="40% - Accent2 3 2 3 2 2" xfId="5169"/>
    <cellStyle name="40% - Accent2 3 2 3 2 2 2" xfId="9237"/>
    <cellStyle name="40% - Accent2 3 2 3 2 2 3" xfId="13305"/>
    <cellStyle name="40% - Accent2 3 2 3 2 2 4" xfId="17373"/>
    <cellStyle name="40% - Accent2 3 2 3 2 3" xfId="7203"/>
    <cellStyle name="40% - Accent2 3 2 3 2 4" xfId="11271"/>
    <cellStyle name="40% - Accent2 3 2 3 2 5" xfId="15339"/>
    <cellStyle name="40% - Accent2 3 2 3 3" xfId="4151"/>
    <cellStyle name="40% - Accent2 3 2 3 3 2" xfId="8220"/>
    <cellStyle name="40% - Accent2 3 2 3 3 3" xfId="12288"/>
    <cellStyle name="40% - Accent2 3 2 3 3 4" xfId="16356"/>
    <cellStyle name="40% - Accent2 3 2 3 4" xfId="6186"/>
    <cellStyle name="40% - Accent2 3 2 3 5" xfId="10254"/>
    <cellStyle name="40% - Accent2 3 2 3 6" xfId="14322"/>
    <cellStyle name="40% - Accent2 3 3" xfId="2062"/>
    <cellStyle name="40% - Accent2 3 3 2" xfId="2104"/>
    <cellStyle name="40% - Accent2 3 3 2 2" xfId="3156"/>
    <cellStyle name="40% - Accent2 3 3 2 2 2" xfId="5215"/>
    <cellStyle name="40% - Accent2 3 3 2 2 2 2" xfId="9283"/>
    <cellStyle name="40% - Accent2 3 3 2 2 2 3" xfId="13351"/>
    <cellStyle name="40% - Accent2 3 3 2 2 2 4" xfId="17419"/>
    <cellStyle name="40% - Accent2 3 3 2 2 3" xfId="7249"/>
    <cellStyle name="40% - Accent2 3 3 2 2 4" xfId="11317"/>
    <cellStyle name="40% - Accent2 3 3 2 2 5" xfId="15385"/>
    <cellStyle name="40% - Accent2 3 3 2 3" xfId="4198"/>
    <cellStyle name="40% - Accent2 3 3 2 3 2" xfId="8266"/>
    <cellStyle name="40% - Accent2 3 3 2 3 3" xfId="12334"/>
    <cellStyle name="40% - Accent2 3 3 2 3 4" xfId="16402"/>
    <cellStyle name="40% - Accent2 3 3 2 4" xfId="6232"/>
    <cellStyle name="40% - Accent2 3 3 2 5" xfId="10300"/>
    <cellStyle name="40% - Accent2 3 3 2 6" xfId="14368"/>
    <cellStyle name="40% - Accent2 3 3 3" xfId="3127"/>
    <cellStyle name="40% - Accent2 3 3 3 2" xfId="5186"/>
    <cellStyle name="40% - Accent2 3 3 3 2 2" xfId="9254"/>
    <cellStyle name="40% - Accent2 3 3 3 2 3" xfId="13322"/>
    <cellStyle name="40% - Accent2 3 3 3 2 4" xfId="17390"/>
    <cellStyle name="40% - Accent2 3 3 3 3" xfId="7220"/>
    <cellStyle name="40% - Accent2 3 3 3 4" xfId="11288"/>
    <cellStyle name="40% - Accent2 3 3 3 5" xfId="15356"/>
    <cellStyle name="40% - Accent2 3 3 4" xfId="4168"/>
    <cellStyle name="40% - Accent2 3 3 4 2" xfId="8237"/>
    <cellStyle name="40% - Accent2 3 3 4 3" xfId="12305"/>
    <cellStyle name="40% - Accent2 3 3 4 4" xfId="16373"/>
    <cellStyle name="40% - Accent2 3 3 5" xfId="6203"/>
    <cellStyle name="40% - Accent2 3 3 6" xfId="10271"/>
    <cellStyle name="40% - Accent2 3 3 7" xfId="14339"/>
    <cellStyle name="40% - Accent2 3 4" xfId="2102"/>
    <cellStyle name="40% - Accent2 3 4 2" xfId="3154"/>
    <cellStyle name="40% - Accent2 3 4 2 2" xfId="5213"/>
    <cellStyle name="40% - Accent2 3 4 2 2 2" xfId="9281"/>
    <cellStyle name="40% - Accent2 3 4 2 2 3" xfId="13349"/>
    <cellStyle name="40% - Accent2 3 4 2 2 4" xfId="17417"/>
    <cellStyle name="40% - Accent2 3 4 2 3" xfId="7247"/>
    <cellStyle name="40% - Accent2 3 4 2 4" xfId="11315"/>
    <cellStyle name="40% - Accent2 3 4 2 5" xfId="15383"/>
    <cellStyle name="40% - Accent2 3 4 3" xfId="4196"/>
    <cellStyle name="40% - Accent2 3 4 3 2" xfId="8264"/>
    <cellStyle name="40% - Accent2 3 4 3 3" xfId="12332"/>
    <cellStyle name="40% - Accent2 3 4 3 4" xfId="16400"/>
    <cellStyle name="40% - Accent2 3 4 4" xfId="6230"/>
    <cellStyle name="40% - Accent2 3 4 5" xfId="10298"/>
    <cellStyle name="40% - Accent2 3 4 6" xfId="14366"/>
    <cellStyle name="40% - Accent2 3 5" xfId="2136"/>
    <cellStyle name="40% - Accent2 3 5 2" xfId="3187"/>
    <cellStyle name="40% - Accent2 3 5 2 2" xfId="5246"/>
    <cellStyle name="40% - Accent2 3 5 2 2 2" xfId="9314"/>
    <cellStyle name="40% - Accent2 3 5 2 2 3" xfId="13382"/>
    <cellStyle name="40% - Accent2 3 5 2 2 4" xfId="17450"/>
    <cellStyle name="40% - Accent2 3 5 2 3" xfId="7280"/>
    <cellStyle name="40% - Accent2 3 5 2 4" xfId="11348"/>
    <cellStyle name="40% - Accent2 3 5 2 5" xfId="15416"/>
    <cellStyle name="40% - Accent2 3 5 3" xfId="4229"/>
    <cellStyle name="40% - Accent2 3 5 3 2" xfId="8297"/>
    <cellStyle name="40% - Accent2 3 5 3 3" xfId="12365"/>
    <cellStyle name="40% - Accent2 3 5 3 4" xfId="16433"/>
    <cellStyle name="40% - Accent2 3 5 4" xfId="6263"/>
    <cellStyle name="40% - Accent2 3 5 5" xfId="10331"/>
    <cellStyle name="40% - Accent2 3 5 6" xfId="14399"/>
    <cellStyle name="40% - Accent2 3 6" xfId="1886"/>
    <cellStyle name="40% - Accent2 3 6 2" xfId="3094"/>
    <cellStyle name="40% - Accent2 3 6 2 2" xfId="5153"/>
    <cellStyle name="40% - Accent2 3 6 2 2 2" xfId="9221"/>
    <cellStyle name="40% - Accent2 3 6 2 2 3" xfId="13289"/>
    <cellStyle name="40% - Accent2 3 6 2 2 4" xfId="17357"/>
    <cellStyle name="40% - Accent2 3 6 2 3" xfId="7187"/>
    <cellStyle name="40% - Accent2 3 6 2 4" xfId="11255"/>
    <cellStyle name="40% - Accent2 3 6 2 5" xfId="15323"/>
    <cellStyle name="40% - Accent2 3 6 3" xfId="4135"/>
    <cellStyle name="40% - Accent2 3 6 3 2" xfId="8204"/>
    <cellStyle name="40% - Accent2 3 6 3 3" xfId="12272"/>
    <cellStyle name="40% - Accent2 3 6 3 4" xfId="16340"/>
    <cellStyle name="40% - Accent2 3 6 4" xfId="6170"/>
    <cellStyle name="40% - Accent2 3 6 5" xfId="10238"/>
    <cellStyle name="40% - Accent2 3 6 6" xfId="14306"/>
    <cellStyle name="40% - Accent2 4" xfId="324"/>
    <cellStyle name="40% - Accent2 5" xfId="325"/>
    <cellStyle name="40% - Accent2 6" xfId="326"/>
    <cellStyle name="40% - Accent2 7" xfId="327"/>
    <cellStyle name="40% - Accent2 8" xfId="711"/>
    <cellStyle name="40% - Accent2 8 10" xfId="13577"/>
    <cellStyle name="40% - Accent2 8 2" xfId="799"/>
    <cellStyle name="40% - Accent2 8 2 2" xfId="892"/>
    <cellStyle name="40% - Accent2 8 2 2 2" xfId="1060"/>
    <cellStyle name="40% - Accent2 8 2 2 2 2" xfId="2632"/>
    <cellStyle name="40% - Accent2 8 2 2 2 2 2" xfId="4718"/>
    <cellStyle name="40% - Accent2 8 2 2 2 2 2 2" xfId="8786"/>
    <cellStyle name="40% - Accent2 8 2 2 2 2 2 3" xfId="12854"/>
    <cellStyle name="40% - Accent2 8 2 2 2 2 2 4" xfId="16922"/>
    <cellStyle name="40% - Accent2 8 2 2 2 2 3" xfId="6752"/>
    <cellStyle name="40% - Accent2 8 2 2 2 2 4" xfId="10820"/>
    <cellStyle name="40% - Accent2 8 2 2 2 2 5" xfId="14888"/>
    <cellStyle name="40% - Accent2 8 2 2 2 3" xfId="3685"/>
    <cellStyle name="40% - Accent2 8 2 2 2 3 2" xfId="7769"/>
    <cellStyle name="40% - Accent2 8 2 2 2 3 3" xfId="11837"/>
    <cellStyle name="40% - Accent2 8 2 2 2 3 4" xfId="15905"/>
    <cellStyle name="40% - Accent2 8 2 2 2 4" xfId="5735"/>
    <cellStyle name="40% - Accent2 8 2 2 2 5" xfId="9803"/>
    <cellStyle name="40% - Accent2 8 2 2 2 6" xfId="13871"/>
    <cellStyle name="40% - Accent2 8 2 2 3" xfId="1765"/>
    <cellStyle name="40% - Accent2 8 2 2 3 2" xfId="2982"/>
    <cellStyle name="40% - Accent2 8 2 2 3 2 2" xfId="5046"/>
    <cellStyle name="40% - Accent2 8 2 2 3 2 2 2" xfId="9114"/>
    <cellStyle name="40% - Accent2 8 2 2 3 2 2 3" xfId="13182"/>
    <cellStyle name="40% - Accent2 8 2 2 3 2 2 4" xfId="17250"/>
    <cellStyle name="40% - Accent2 8 2 2 3 2 3" xfId="7080"/>
    <cellStyle name="40% - Accent2 8 2 2 3 2 4" xfId="11148"/>
    <cellStyle name="40% - Accent2 8 2 2 3 2 5" xfId="15216"/>
    <cellStyle name="40% - Accent2 8 2 2 3 3" xfId="4028"/>
    <cellStyle name="40% - Accent2 8 2 2 3 3 2" xfId="8097"/>
    <cellStyle name="40% - Accent2 8 2 2 3 3 3" xfId="12165"/>
    <cellStyle name="40% - Accent2 8 2 2 3 3 4" xfId="16233"/>
    <cellStyle name="40% - Accent2 8 2 2 3 4" xfId="6063"/>
    <cellStyle name="40% - Accent2 8 2 2 3 5" xfId="10131"/>
    <cellStyle name="40% - Accent2 8 2 2 3 6" xfId="14199"/>
    <cellStyle name="40% - Accent2 8 2 2 4" xfId="2464"/>
    <cellStyle name="40% - Accent2 8 2 2 4 2" xfId="4550"/>
    <cellStyle name="40% - Accent2 8 2 2 4 2 2" xfId="8618"/>
    <cellStyle name="40% - Accent2 8 2 2 4 2 3" xfId="12686"/>
    <cellStyle name="40% - Accent2 8 2 2 4 2 4" xfId="16754"/>
    <cellStyle name="40% - Accent2 8 2 2 4 3" xfId="6584"/>
    <cellStyle name="40% - Accent2 8 2 2 4 4" xfId="10652"/>
    <cellStyle name="40% - Accent2 8 2 2 4 5" xfId="14720"/>
    <cellStyle name="40% - Accent2 8 2 2 5" xfId="3517"/>
    <cellStyle name="40% - Accent2 8 2 2 5 2" xfId="7601"/>
    <cellStyle name="40% - Accent2 8 2 2 5 3" xfId="11669"/>
    <cellStyle name="40% - Accent2 8 2 2 5 4" xfId="15737"/>
    <cellStyle name="40% - Accent2 8 2 2 6" xfId="5567"/>
    <cellStyle name="40% - Accent2 8 2 2 7" xfId="9635"/>
    <cellStyle name="40% - Accent2 8 2 2 8" xfId="13703"/>
    <cellStyle name="40% - Accent2 8 2 3" xfId="976"/>
    <cellStyle name="40% - Accent2 8 2 3 2" xfId="2548"/>
    <cellStyle name="40% - Accent2 8 2 3 2 2" xfId="4634"/>
    <cellStyle name="40% - Accent2 8 2 3 2 2 2" xfId="8702"/>
    <cellStyle name="40% - Accent2 8 2 3 2 2 3" xfId="12770"/>
    <cellStyle name="40% - Accent2 8 2 3 2 2 4" xfId="16838"/>
    <cellStyle name="40% - Accent2 8 2 3 2 3" xfId="6668"/>
    <cellStyle name="40% - Accent2 8 2 3 2 4" xfId="10736"/>
    <cellStyle name="40% - Accent2 8 2 3 2 5" xfId="14804"/>
    <cellStyle name="40% - Accent2 8 2 3 3" xfId="3601"/>
    <cellStyle name="40% - Accent2 8 2 3 3 2" xfId="7685"/>
    <cellStyle name="40% - Accent2 8 2 3 3 3" xfId="11753"/>
    <cellStyle name="40% - Accent2 8 2 3 3 4" xfId="15821"/>
    <cellStyle name="40% - Accent2 8 2 3 4" xfId="5651"/>
    <cellStyle name="40% - Accent2 8 2 3 5" xfId="9719"/>
    <cellStyle name="40% - Accent2 8 2 3 6" xfId="13787"/>
    <cellStyle name="40% - Accent2 8 2 4" xfId="1681"/>
    <cellStyle name="40% - Accent2 8 2 4 2" xfId="2898"/>
    <cellStyle name="40% - Accent2 8 2 4 2 2" xfId="4962"/>
    <cellStyle name="40% - Accent2 8 2 4 2 2 2" xfId="9030"/>
    <cellStyle name="40% - Accent2 8 2 4 2 2 3" xfId="13098"/>
    <cellStyle name="40% - Accent2 8 2 4 2 2 4" xfId="17166"/>
    <cellStyle name="40% - Accent2 8 2 4 2 3" xfId="6996"/>
    <cellStyle name="40% - Accent2 8 2 4 2 4" xfId="11064"/>
    <cellStyle name="40% - Accent2 8 2 4 2 5" xfId="15132"/>
    <cellStyle name="40% - Accent2 8 2 4 3" xfId="3944"/>
    <cellStyle name="40% - Accent2 8 2 4 3 2" xfId="8013"/>
    <cellStyle name="40% - Accent2 8 2 4 3 3" xfId="12081"/>
    <cellStyle name="40% - Accent2 8 2 4 3 4" xfId="16149"/>
    <cellStyle name="40% - Accent2 8 2 4 4" xfId="5979"/>
    <cellStyle name="40% - Accent2 8 2 4 5" xfId="10047"/>
    <cellStyle name="40% - Accent2 8 2 4 6" xfId="14115"/>
    <cellStyle name="40% - Accent2 8 2 5" xfId="2380"/>
    <cellStyle name="40% - Accent2 8 2 5 2" xfId="4466"/>
    <cellStyle name="40% - Accent2 8 2 5 2 2" xfId="8534"/>
    <cellStyle name="40% - Accent2 8 2 5 2 3" xfId="12602"/>
    <cellStyle name="40% - Accent2 8 2 5 2 4" xfId="16670"/>
    <cellStyle name="40% - Accent2 8 2 5 3" xfId="6500"/>
    <cellStyle name="40% - Accent2 8 2 5 4" xfId="10568"/>
    <cellStyle name="40% - Accent2 8 2 5 5" xfId="14636"/>
    <cellStyle name="40% - Accent2 8 2 6" xfId="3433"/>
    <cellStyle name="40% - Accent2 8 2 6 2" xfId="7517"/>
    <cellStyle name="40% - Accent2 8 2 6 3" xfId="11585"/>
    <cellStyle name="40% - Accent2 8 2 6 4" xfId="15653"/>
    <cellStyle name="40% - Accent2 8 2 7" xfId="5483"/>
    <cellStyle name="40% - Accent2 8 2 8" xfId="9551"/>
    <cellStyle name="40% - Accent2 8 2 9" xfId="13619"/>
    <cellStyle name="40% - Accent2 8 3" xfId="845"/>
    <cellStyle name="40% - Accent2 8 3 2" xfId="1018"/>
    <cellStyle name="40% - Accent2 8 3 2 2" xfId="2590"/>
    <cellStyle name="40% - Accent2 8 3 2 2 2" xfId="4676"/>
    <cellStyle name="40% - Accent2 8 3 2 2 2 2" xfId="8744"/>
    <cellStyle name="40% - Accent2 8 3 2 2 2 3" xfId="12812"/>
    <cellStyle name="40% - Accent2 8 3 2 2 2 4" xfId="16880"/>
    <cellStyle name="40% - Accent2 8 3 2 2 3" xfId="6710"/>
    <cellStyle name="40% - Accent2 8 3 2 2 4" xfId="10778"/>
    <cellStyle name="40% - Accent2 8 3 2 2 5" xfId="14846"/>
    <cellStyle name="40% - Accent2 8 3 2 3" xfId="3643"/>
    <cellStyle name="40% - Accent2 8 3 2 3 2" xfId="7727"/>
    <cellStyle name="40% - Accent2 8 3 2 3 3" xfId="11795"/>
    <cellStyle name="40% - Accent2 8 3 2 3 4" xfId="15863"/>
    <cellStyle name="40% - Accent2 8 3 2 4" xfId="5693"/>
    <cellStyle name="40% - Accent2 8 3 2 5" xfId="9761"/>
    <cellStyle name="40% - Accent2 8 3 2 6" xfId="13829"/>
    <cellStyle name="40% - Accent2 8 3 3" xfId="1723"/>
    <cellStyle name="40% - Accent2 8 3 3 2" xfId="2940"/>
    <cellStyle name="40% - Accent2 8 3 3 2 2" xfId="5004"/>
    <cellStyle name="40% - Accent2 8 3 3 2 2 2" xfId="9072"/>
    <cellStyle name="40% - Accent2 8 3 3 2 2 3" xfId="13140"/>
    <cellStyle name="40% - Accent2 8 3 3 2 2 4" xfId="17208"/>
    <cellStyle name="40% - Accent2 8 3 3 2 3" xfId="7038"/>
    <cellStyle name="40% - Accent2 8 3 3 2 4" xfId="11106"/>
    <cellStyle name="40% - Accent2 8 3 3 2 5" xfId="15174"/>
    <cellStyle name="40% - Accent2 8 3 3 3" xfId="3986"/>
    <cellStyle name="40% - Accent2 8 3 3 3 2" xfId="8055"/>
    <cellStyle name="40% - Accent2 8 3 3 3 3" xfId="12123"/>
    <cellStyle name="40% - Accent2 8 3 3 3 4" xfId="16191"/>
    <cellStyle name="40% - Accent2 8 3 3 4" xfId="6021"/>
    <cellStyle name="40% - Accent2 8 3 3 5" xfId="10089"/>
    <cellStyle name="40% - Accent2 8 3 3 6" xfId="14157"/>
    <cellStyle name="40% - Accent2 8 3 4" xfId="2422"/>
    <cellStyle name="40% - Accent2 8 3 4 2" xfId="4508"/>
    <cellStyle name="40% - Accent2 8 3 4 2 2" xfId="8576"/>
    <cellStyle name="40% - Accent2 8 3 4 2 3" xfId="12644"/>
    <cellStyle name="40% - Accent2 8 3 4 2 4" xfId="16712"/>
    <cellStyle name="40% - Accent2 8 3 4 3" xfId="6542"/>
    <cellStyle name="40% - Accent2 8 3 4 4" xfId="10610"/>
    <cellStyle name="40% - Accent2 8 3 4 5" xfId="14678"/>
    <cellStyle name="40% - Accent2 8 3 5" xfId="3475"/>
    <cellStyle name="40% - Accent2 8 3 5 2" xfId="7559"/>
    <cellStyle name="40% - Accent2 8 3 5 3" xfId="11627"/>
    <cellStyle name="40% - Accent2 8 3 5 4" xfId="15695"/>
    <cellStyle name="40% - Accent2 8 3 6" xfId="5525"/>
    <cellStyle name="40% - Accent2 8 3 7" xfId="9593"/>
    <cellStyle name="40% - Accent2 8 3 8" xfId="13661"/>
    <cellStyle name="40% - Accent2 8 4" xfId="934"/>
    <cellStyle name="40% - Accent2 8 4 2" xfId="2506"/>
    <cellStyle name="40% - Accent2 8 4 2 2" xfId="4592"/>
    <cellStyle name="40% - Accent2 8 4 2 2 2" xfId="8660"/>
    <cellStyle name="40% - Accent2 8 4 2 2 3" xfId="12728"/>
    <cellStyle name="40% - Accent2 8 4 2 2 4" xfId="16796"/>
    <cellStyle name="40% - Accent2 8 4 2 3" xfId="6626"/>
    <cellStyle name="40% - Accent2 8 4 2 4" xfId="10694"/>
    <cellStyle name="40% - Accent2 8 4 2 5" xfId="14762"/>
    <cellStyle name="40% - Accent2 8 4 3" xfId="3559"/>
    <cellStyle name="40% - Accent2 8 4 3 2" xfId="7643"/>
    <cellStyle name="40% - Accent2 8 4 3 3" xfId="11711"/>
    <cellStyle name="40% - Accent2 8 4 3 4" xfId="15779"/>
    <cellStyle name="40% - Accent2 8 4 4" xfId="5609"/>
    <cellStyle name="40% - Accent2 8 4 5" xfId="9677"/>
    <cellStyle name="40% - Accent2 8 4 6" xfId="13745"/>
    <cellStyle name="40% - Accent2 8 5" xfId="1639"/>
    <cellStyle name="40% - Accent2 8 5 2" xfId="2856"/>
    <cellStyle name="40% - Accent2 8 5 2 2" xfId="4920"/>
    <cellStyle name="40% - Accent2 8 5 2 2 2" xfId="8988"/>
    <cellStyle name="40% - Accent2 8 5 2 2 3" xfId="13056"/>
    <cellStyle name="40% - Accent2 8 5 2 2 4" xfId="17124"/>
    <cellStyle name="40% - Accent2 8 5 2 3" xfId="6954"/>
    <cellStyle name="40% - Accent2 8 5 2 4" xfId="11022"/>
    <cellStyle name="40% - Accent2 8 5 2 5" xfId="15090"/>
    <cellStyle name="40% - Accent2 8 5 3" xfId="3902"/>
    <cellStyle name="40% - Accent2 8 5 3 2" xfId="7971"/>
    <cellStyle name="40% - Accent2 8 5 3 3" xfId="12039"/>
    <cellStyle name="40% - Accent2 8 5 3 4" xfId="16107"/>
    <cellStyle name="40% - Accent2 8 5 4" xfId="5937"/>
    <cellStyle name="40% - Accent2 8 5 5" xfId="10005"/>
    <cellStyle name="40% - Accent2 8 5 6" xfId="14073"/>
    <cellStyle name="40% - Accent2 8 6" xfId="2338"/>
    <cellStyle name="40% - Accent2 8 6 2" xfId="4424"/>
    <cellStyle name="40% - Accent2 8 6 2 2" xfId="8492"/>
    <cellStyle name="40% - Accent2 8 6 2 3" xfId="12560"/>
    <cellStyle name="40% - Accent2 8 6 2 4" xfId="16628"/>
    <cellStyle name="40% - Accent2 8 6 3" xfId="6458"/>
    <cellStyle name="40% - Accent2 8 6 4" xfId="10526"/>
    <cellStyle name="40% - Accent2 8 6 5" xfId="14594"/>
    <cellStyle name="40% - Accent2 8 7" xfId="3389"/>
    <cellStyle name="40% - Accent2 8 7 2" xfId="7475"/>
    <cellStyle name="40% - Accent2 8 7 3" xfId="11543"/>
    <cellStyle name="40% - Accent2 8 7 4" xfId="15611"/>
    <cellStyle name="40% - Accent2 8 8" xfId="5441"/>
    <cellStyle name="40% - Accent2 8 9" xfId="9509"/>
    <cellStyle name="40% - Accent2 9" xfId="725"/>
    <cellStyle name="40% - Accent2 9 10" xfId="13590"/>
    <cellStyle name="40% - Accent2 9 2" xfId="813"/>
    <cellStyle name="40% - Accent2 9 2 2" xfId="905"/>
    <cellStyle name="40% - Accent2 9 2 2 2" xfId="1073"/>
    <cellStyle name="40% - Accent2 9 2 2 2 2" xfId="2645"/>
    <cellStyle name="40% - Accent2 9 2 2 2 2 2" xfId="4731"/>
    <cellStyle name="40% - Accent2 9 2 2 2 2 2 2" xfId="8799"/>
    <cellStyle name="40% - Accent2 9 2 2 2 2 2 3" xfId="12867"/>
    <cellStyle name="40% - Accent2 9 2 2 2 2 2 4" xfId="16935"/>
    <cellStyle name="40% - Accent2 9 2 2 2 2 3" xfId="6765"/>
    <cellStyle name="40% - Accent2 9 2 2 2 2 4" xfId="10833"/>
    <cellStyle name="40% - Accent2 9 2 2 2 2 5" xfId="14901"/>
    <cellStyle name="40% - Accent2 9 2 2 2 3" xfId="3698"/>
    <cellStyle name="40% - Accent2 9 2 2 2 3 2" xfId="7782"/>
    <cellStyle name="40% - Accent2 9 2 2 2 3 3" xfId="11850"/>
    <cellStyle name="40% - Accent2 9 2 2 2 3 4" xfId="15918"/>
    <cellStyle name="40% - Accent2 9 2 2 2 4" xfId="5748"/>
    <cellStyle name="40% - Accent2 9 2 2 2 5" xfId="9816"/>
    <cellStyle name="40% - Accent2 9 2 2 2 6" xfId="13884"/>
    <cellStyle name="40% - Accent2 9 2 2 3" xfId="1778"/>
    <cellStyle name="40% - Accent2 9 2 2 3 2" xfId="2995"/>
    <cellStyle name="40% - Accent2 9 2 2 3 2 2" xfId="5059"/>
    <cellStyle name="40% - Accent2 9 2 2 3 2 2 2" xfId="9127"/>
    <cellStyle name="40% - Accent2 9 2 2 3 2 2 3" xfId="13195"/>
    <cellStyle name="40% - Accent2 9 2 2 3 2 2 4" xfId="17263"/>
    <cellStyle name="40% - Accent2 9 2 2 3 2 3" xfId="7093"/>
    <cellStyle name="40% - Accent2 9 2 2 3 2 4" xfId="11161"/>
    <cellStyle name="40% - Accent2 9 2 2 3 2 5" xfId="15229"/>
    <cellStyle name="40% - Accent2 9 2 2 3 3" xfId="4041"/>
    <cellStyle name="40% - Accent2 9 2 2 3 3 2" xfId="8110"/>
    <cellStyle name="40% - Accent2 9 2 2 3 3 3" xfId="12178"/>
    <cellStyle name="40% - Accent2 9 2 2 3 3 4" xfId="16246"/>
    <cellStyle name="40% - Accent2 9 2 2 3 4" xfId="6076"/>
    <cellStyle name="40% - Accent2 9 2 2 3 5" xfId="10144"/>
    <cellStyle name="40% - Accent2 9 2 2 3 6" xfId="14212"/>
    <cellStyle name="40% - Accent2 9 2 2 4" xfId="2477"/>
    <cellStyle name="40% - Accent2 9 2 2 4 2" xfId="4563"/>
    <cellStyle name="40% - Accent2 9 2 2 4 2 2" xfId="8631"/>
    <cellStyle name="40% - Accent2 9 2 2 4 2 3" xfId="12699"/>
    <cellStyle name="40% - Accent2 9 2 2 4 2 4" xfId="16767"/>
    <cellStyle name="40% - Accent2 9 2 2 4 3" xfId="6597"/>
    <cellStyle name="40% - Accent2 9 2 2 4 4" xfId="10665"/>
    <cellStyle name="40% - Accent2 9 2 2 4 5" xfId="14733"/>
    <cellStyle name="40% - Accent2 9 2 2 5" xfId="3530"/>
    <cellStyle name="40% - Accent2 9 2 2 5 2" xfId="7614"/>
    <cellStyle name="40% - Accent2 9 2 2 5 3" xfId="11682"/>
    <cellStyle name="40% - Accent2 9 2 2 5 4" xfId="15750"/>
    <cellStyle name="40% - Accent2 9 2 2 6" xfId="5580"/>
    <cellStyle name="40% - Accent2 9 2 2 7" xfId="9648"/>
    <cellStyle name="40% - Accent2 9 2 2 8" xfId="13716"/>
    <cellStyle name="40% - Accent2 9 2 3" xfId="989"/>
    <cellStyle name="40% - Accent2 9 2 3 2" xfId="2561"/>
    <cellStyle name="40% - Accent2 9 2 3 2 2" xfId="4647"/>
    <cellStyle name="40% - Accent2 9 2 3 2 2 2" xfId="8715"/>
    <cellStyle name="40% - Accent2 9 2 3 2 2 3" xfId="12783"/>
    <cellStyle name="40% - Accent2 9 2 3 2 2 4" xfId="16851"/>
    <cellStyle name="40% - Accent2 9 2 3 2 3" xfId="6681"/>
    <cellStyle name="40% - Accent2 9 2 3 2 4" xfId="10749"/>
    <cellStyle name="40% - Accent2 9 2 3 2 5" xfId="14817"/>
    <cellStyle name="40% - Accent2 9 2 3 3" xfId="3614"/>
    <cellStyle name="40% - Accent2 9 2 3 3 2" xfId="7698"/>
    <cellStyle name="40% - Accent2 9 2 3 3 3" xfId="11766"/>
    <cellStyle name="40% - Accent2 9 2 3 3 4" xfId="15834"/>
    <cellStyle name="40% - Accent2 9 2 3 4" xfId="5664"/>
    <cellStyle name="40% - Accent2 9 2 3 5" xfId="9732"/>
    <cellStyle name="40% - Accent2 9 2 3 6" xfId="13800"/>
    <cellStyle name="40% - Accent2 9 2 4" xfId="1694"/>
    <cellStyle name="40% - Accent2 9 2 4 2" xfId="2911"/>
    <cellStyle name="40% - Accent2 9 2 4 2 2" xfId="4975"/>
    <cellStyle name="40% - Accent2 9 2 4 2 2 2" xfId="9043"/>
    <cellStyle name="40% - Accent2 9 2 4 2 2 3" xfId="13111"/>
    <cellStyle name="40% - Accent2 9 2 4 2 2 4" xfId="17179"/>
    <cellStyle name="40% - Accent2 9 2 4 2 3" xfId="7009"/>
    <cellStyle name="40% - Accent2 9 2 4 2 4" xfId="11077"/>
    <cellStyle name="40% - Accent2 9 2 4 2 5" xfId="15145"/>
    <cellStyle name="40% - Accent2 9 2 4 3" xfId="3957"/>
    <cellStyle name="40% - Accent2 9 2 4 3 2" xfId="8026"/>
    <cellStyle name="40% - Accent2 9 2 4 3 3" xfId="12094"/>
    <cellStyle name="40% - Accent2 9 2 4 3 4" xfId="16162"/>
    <cellStyle name="40% - Accent2 9 2 4 4" xfId="5992"/>
    <cellStyle name="40% - Accent2 9 2 4 5" xfId="10060"/>
    <cellStyle name="40% - Accent2 9 2 4 6" xfId="14128"/>
    <cellStyle name="40% - Accent2 9 2 5" xfId="2393"/>
    <cellStyle name="40% - Accent2 9 2 5 2" xfId="4479"/>
    <cellStyle name="40% - Accent2 9 2 5 2 2" xfId="8547"/>
    <cellStyle name="40% - Accent2 9 2 5 2 3" xfId="12615"/>
    <cellStyle name="40% - Accent2 9 2 5 2 4" xfId="16683"/>
    <cellStyle name="40% - Accent2 9 2 5 3" xfId="6513"/>
    <cellStyle name="40% - Accent2 9 2 5 4" xfId="10581"/>
    <cellStyle name="40% - Accent2 9 2 5 5" xfId="14649"/>
    <cellStyle name="40% - Accent2 9 2 6" xfId="3446"/>
    <cellStyle name="40% - Accent2 9 2 6 2" xfId="7530"/>
    <cellStyle name="40% - Accent2 9 2 6 3" xfId="11598"/>
    <cellStyle name="40% - Accent2 9 2 6 4" xfId="15666"/>
    <cellStyle name="40% - Accent2 9 2 7" xfId="5496"/>
    <cellStyle name="40% - Accent2 9 2 8" xfId="9564"/>
    <cellStyle name="40% - Accent2 9 2 9" xfId="13632"/>
    <cellStyle name="40% - Accent2 9 3" xfId="858"/>
    <cellStyle name="40% - Accent2 9 3 2" xfId="1031"/>
    <cellStyle name="40% - Accent2 9 3 2 2" xfId="2603"/>
    <cellStyle name="40% - Accent2 9 3 2 2 2" xfId="4689"/>
    <cellStyle name="40% - Accent2 9 3 2 2 2 2" xfId="8757"/>
    <cellStyle name="40% - Accent2 9 3 2 2 2 3" xfId="12825"/>
    <cellStyle name="40% - Accent2 9 3 2 2 2 4" xfId="16893"/>
    <cellStyle name="40% - Accent2 9 3 2 2 3" xfId="6723"/>
    <cellStyle name="40% - Accent2 9 3 2 2 4" xfId="10791"/>
    <cellStyle name="40% - Accent2 9 3 2 2 5" xfId="14859"/>
    <cellStyle name="40% - Accent2 9 3 2 3" xfId="3656"/>
    <cellStyle name="40% - Accent2 9 3 2 3 2" xfId="7740"/>
    <cellStyle name="40% - Accent2 9 3 2 3 3" xfId="11808"/>
    <cellStyle name="40% - Accent2 9 3 2 3 4" xfId="15876"/>
    <cellStyle name="40% - Accent2 9 3 2 4" xfId="5706"/>
    <cellStyle name="40% - Accent2 9 3 2 5" xfId="9774"/>
    <cellStyle name="40% - Accent2 9 3 2 6" xfId="13842"/>
    <cellStyle name="40% - Accent2 9 3 3" xfId="1736"/>
    <cellStyle name="40% - Accent2 9 3 3 2" xfId="2953"/>
    <cellStyle name="40% - Accent2 9 3 3 2 2" xfId="5017"/>
    <cellStyle name="40% - Accent2 9 3 3 2 2 2" xfId="9085"/>
    <cellStyle name="40% - Accent2 9 3 3 2 2 3" xfId="13153"/>
    <cellStyle name="40% - Accent2 9 3 3 2 2 4" xfId="17221"/>
    <cellStyle name="40% - Accent2 9 3 3 2 3" xfId="7051"/>
    <cellStyle name="40% - Accent2 9 3 3 2 4" xfId="11119"/>
    <cellStyle name="40% - Accent2 9 3 3 2 5" xfId="15187"/>
    <cellStyle name="40% - Accent2 9 3 3 3" xfId="3999"/>
    <cellStyle name="40% - Accent2 9 3 3 3 2" xfId="8068"/>
    <cellStyle name="40% - Accent2 9 3 3 3 3" xfId="12136"/>
    <cellStyle name="40% - Accent2 9 3 3 3 4" xfId="16204"/>
    <cellStyle name="40% - Accent2 9 3 3 4" xfId="6034"/>
    <cellStyle name="40% - Accent2 9 3 3 5" xfId="10102"/>
    <cellStyle name="40% - Accent2 9 3 3 6" xfId="14170"/>
    <cellStyle name="40% - Accent2 9 3 4" xfId="2435"/>
    <cellStyle name="40% - Accent2 9 3 4 2" xfId="4521"/>
    <cellStyle name="40% - Accent2 9 3 4 2 2" xfId="8589"/>
    <cellStyle name="40% - Accent2 9 3 4 2 3" xfId="12657"/>
    <cellStyle name="40% - Accent2 9 3 4 2 4" xfId="16725"/>
    <cellStyle name="40% - Accent2 9 3 4 3" xfId="6555"/>
    <cellStyle name="40% - Accent2 9 3 4 4" xfId="10623"/>
    <cellStyle name="40% - Accent2 9 3 4 5" xfId="14691"/>
    <cellStyle name="40% - Accent2 9 3 5" xfId="3488"/>
    <cellStyle name="40% - Accent2 9 3 5 2" xfId="7572"/>
    <cellStyle name="40% - Accent2 9 3 5 3" xfId="11640"/>
    <cellStyle name="40% - Accent2 9 3 5 4" xfId="15708"/>
    <cellStyle name="40% - Accent2 9 3 6" xfId="5538"/>
    <cellStyle name="40% - Accent2 9 3 7" xfId="9606"/>
    <cellStyle name="40% - Accent2 9 3 8" xfId="13674"/>
    <cellStyle name="40% - Accent2 9 4" xfId="947"/>
    <cellStyle name="40% - Accent2 9 4 2" xfId="2519"/>
    <cellStyle name="40% - Accent2 9 4 2 2" xfId="4605"/>
    <cellStyle name="40% - Accent2 9 4 2 2 2" xfId="8673"/>
    <cellStyle name="40% - Accent2 9 4 2 2 3" xfId="12741"/>
    <cellStyle name="40% - Accent2 9 4 2 2 4" xfId="16809"/>
    <cellStyle name="40% - Accent2 9 4 2 3" xfId="6639"/>
    <cellStyle name="40% - Accent2 9 4 2 4" xfId="10707"/>
    <cellStyle name="40% - Accent2 9 4 2 5" xfId="14775"/>
    <cellStyle name="40% - Accent2 9 4 3" xfId="3572"/>
    <cellStyle name="40% - Accent2 9 4 3 2" xfId="7656"/>
    <cellStyle name="40% - Accent2 9 4 3 3" xfId="11724"/>
    <cellStyle name="40% - Accent2 9 4 3 4" xfId="15792"/>
    <cellStyle name="40% - Accent2 9 4 4" xfId="5622"/>
    <cellStyle name="40% - Accent2 9 4 5" xfId="9690"/>
    <cellStyle name="40% - Accent2 9 4 6" xfId="13758"/>
    <cellStyle name="40% - Accent2 9 5" xfId="1652"/>
    <cellStyle name="40% - Accent2 9 5 2" xfId="2869"/>
    <cellStyle name="40% - Accent2 9 5 2 2" xfId="4933"/>
    <cellStyle name="40% - Accent2 9 5 2 2 2" xfId="9001"/>
    <cellStyle name="40% - Accent2 9 5 2 2 3" xfId="13069"/>
    <cellStyle name="40% - Accent2 9 5 2 2 4" xfId="17137"/>
    <cellStyle name="40% - Accent2 9 5 2 3" xfId="6967"/>
    <cellStyle name="40% - Accent2 9 5 2 4" xfId="11035"/>
    <cellStyle name="40% - Accent2 9 5 2 5" xfId="15103"/>
    <cellStyle name="40% - Accent2 9 5 3" xfId="3915"/>
    <cellStyle name="40% - Accent2 9 5 3 2" xfId="7984"/>
    <cellStyle name="40% - Accent2 9 5 3 3" xfId="12052"/>
    <cellStyle name="40% - Accent2 9 5 3 4" xfId="16120"/>
    <cellStyle name="40% - Accent2 9 5 4" xfId="5950"/>
    <cellStyle name="40% - Accent2 9 5 5" xfId="10018"/>
    <cellStyle name="40% - Accent2 9 5 6" xfId="14086"/>
    <cellStyle name="40% - Accent2 9 6" xfId="2351"/>
    <cellStyle name="40% - Accent2 9 6 2" xfId="4437"/>
    <cellStyle name="40% - Accent2 9 6 2 2" xfId="8505"/>
    <cellStyle name="40% - Accent2 9 6 2 3" xfId="12573"/>
    <cellStyle name="40% - Accent2 9 6 2 4" xfId="16641"/>
    <cellStyle name="40% - Accent2 9 6 3" xfId="6471"/>
    <cellStyle name="40% - Accent2 9 6 4" xfId="10539"/>
    <cellStyle name="40% - Accent2 9 6 5" xfId="14607"/>
    <cellStyle name="40% - Accent2 9 7" xfId="3402"/>
    <cellStyle name="40% - Accent2 9 7 2" xfId="7488"/>
    <cellStyle name="40% - Accent2 9 7 3" xfId="11556"/>
    <cellStyle name="40% - Accent2 9 7 4" xfId="15624"/>
    <cellStyle name="40% - Accent2 9 8" xfId="5454"/>
    <cellStyle name="40% - Accent2 9 9" xfId="9522"/>
    <cellStyle name="40% - Accent3" xfId="670" builtinId="39" customBuiltin="1"/>
    <cellStyle name="40% - Accent3 10" xfId="739"/>
    <cellStyle name="40% - Accent3 10 2" xfId="870"/>
    <cellStyle name="40% - Accent3 10 2 2" xfId="1042"/>
    <cellStyle name="40% - Accent3 10 2 2 2" xfId="2614"/>
    <cellStyle name="40% - Accent3 10 2 2 2 2" xfId="4700"/>
    <cellStyle name="40% - Accent3 10 2 2 2 2 2" xfId="8768"/>
    <cellStyle name="40% - Accent3 10 2 2 2 2 3" xfId="12836"/>
    <cellStyle name="40% - Accent3 10 2 2 2 2 4" xfId="16904"/>
    <cellStyle name="40% - Accent3 10 2 2 2 3" xfId="6734"/>
    <cellStyle name="40% - Accent3 10 2 2 2 4" xfId="10802"/>
    <cellStyle name="40% - Accent3 10 2 2 2 5" xfId="14870"/>
    <cellStyle name="40% - Accent3 10 2 2 3" xfId="3667"/>
    <cellStyle name="40% - Accent3 10 2 2 3 2" xfId="7751"/>
    <cellStyle name="40% - Accent3 10 2 2 3 3" xfId="11819"/>
    <cellStyle name="40% - Accent3 10 2 2 3 4" xfId="15887"/>
    <cellStyle name="40% - Accent3 10 2 2 4" xfId="5717"/>
    <cellStyle name="40% - Accent3 10 2 2 5" xfId="9785"/>
    <cellStyle name="40% - Accent3 10 2 2 6" xfId="13853"/>
    <cellStyle name="40% - Accent3 10 2 3" xfId="1747"/>
    <cellStyle name="40% - Accent3 10 2 3 2" xfId="2964"/>
    <cellStyle name="40% - Accent3 10 2 3 2 2" xfId="5028"/>
    <cellStyle name="40% - Accent3 10 2 3 2 2 2" xfId="9096"/>
    <cellStyle name="40% - Accent3 10 2 3 2 2 3" xfId="13164"/>
    <cellStyle name="40% - Accent3 10 2 3 2 2 4" xfId="17232"/>
    <cellStyle name="40% - Accent3 10 2 3 2 3" xfId="7062"/>
    <cellStyle name="40% - Accent3 10 2 3 2 4" xfId="11130"/>
    <cellStyle name="40% - Accent3 10 2 3 2 5" xfId="15198"/>
    <cellStyle name="40% - Accent3 10 2 3 3" xfId="4010"/>
    <cellStyle name="40% - Accent3 10 2 3 3 2" xfId="8079"/>
    <cellStyle name="40% - Accent3 10 2 3 3 3" xfId="12147"/>
    <cellStyle name="40% - Accent3 10 2 3 3 4" xfId="16215"/>
    <cellStyle name="40% - Accent3 10 2 3 4" xfId="6045"/>
    <cellStyle name="40% - Accent3 10 2 3 5" xfId="10113"/>
    <cellStyle name="40% - Accent3 10 2 3 6" xfId="14181"/>
    <cellStyle name="40% - Accent3 10 2 4" xfId="2446"/>
    <cellStyle name="40% - Accent3 10 2 4 2" xfId="4532"/>
    <cellStyle name="40% - Accent3 10 2 4 2 2" xfId="8600"/>
    <cellStyle name="40% - Accent3 10 2 4 2 3" xfId="12668"/>
    <cellStyle name="40% - Accent3 10 2 4 2 4" xfId="16736"/>
    <cellStyle name="40% - Accent3 10 2 4 3" xfId="6566"/>
    <cellStyle name="40% - Accent3 10 2 4 4" xfId="10634"/>
    <cellStyle name="40% - Accent3 10 2 4 5" xfId="14702"/>
    <cellStyle name="40% - Accent3 10 2 5" xfId="3499"/>
    <cellStyle name="40% - Accent3 10 2 5 2" xfId="7583"/>
    <cellStyle name="40% - Accent3 10 2 5 3" xfId="11651"/>
    <cellStyle name="40% - Accent3 10 2 5 4" xfId="15719"/>
    <cellStyle name="40% - Accent3 10 2 6" xfId="5549"/>
    <cellStyle name="40% - Accent3 10 2 7" xfId="9617"/>
    <cellStyle name="40% - Accent3 10 2 8" xfId="13685"/>
    <cellStyle name="40% - Accent3 10 3" xfId="958"/>
    <cellStyle name="40% - Accent3 10 3 2" xfId="2530"/>
    <cellStyle name="40% - Accent3 10 3 2 2" xfId="4616"/>
    <cellStyle name="40% - Accent3 10 3 2 2 2" xfId="8684"/>
    <cellStyle name="40% - Accent3 10 3 2 2 3" xfId="12752"/>
    <cellStyle name="40% - Accent3 10 3 2 2 4" xfId="16820"/>
    <cellStyle name="40% - Accent3 10 3 2 3" xfId="6650"/>
    <cellStyle name="40% - Accent3 10 3 2 4" xfId="10718"/>
    <cellStyle name="40% - Accent3 10 3 2 5" xfId="14786"/>
    <cellStyle name="40% - Accent3 10 3 3" xfId="3583"/>
    <cellStyle name="40% - Accent3 10 3 3 2" xfId="7667"/>
    <cellStyle name="40% - Accent3 10 3 3 3" xfId="11735"/>
    <cellStyle name="40% - Accent3 10 3 3 4" xfId="15803"/>
    <cellStyle name="40% - Accent3 10 3 4" xfId="5633"/>
    <cellStyle name="40% - Accent3 10 3 5" xfId="9701"/>
    <cellStyle name="40% - Accent3 10 3 6" xfId="13769"/>
    <cellStyle name="40% - Accent3 10 4" xfId="1663"/>
    <cellStyle name="40% - Accent3 10 4 2" xfId="2880"/>
    <cellStyle name="40% - Accent3 10 4 2 2" xfId="4944"/>
    <cellStyle name="40% - Accent3 10 4 2 2 2" xfId="9012"/>
    <cellStyle name="40% - Accent3 10 4 2 2 3" xfId="13080"/>
    <cellStyle name="40% - Accent3 10 4 2 2 4" xfId="17148"/>
    <cellStyle name="40% - Accent3 10 4 2 3" xfId="6978"/>
    <cellStyle name="40% - Accent3 10 4 2 4" xfId="11046"/>
    <cellStyle name="40% - Accent3 10 4 2 5" xfId="15114"/>
    <cellStyle name="40% - Accent3 10 4 3" xfId="3926"/>
    <cellStyle name="40% - Accent3 10 4 3 2" xfId="7995"/>
    <cellStyle name="40% - Accent3 10 4 3 3" xfId="12063"/>
    <cellStyle name="40% - Accent3 10 4 3 4" xfId="16131"/>
    <cellStyle name="40% - Accent3 10 4 4" xfId="5961"/>
    <cellStyle name="40% - Accent3 10 4 5" xfId="10029"/>
    <cellStyle name="40% - Accent3 10 4 6" xfId="14097"/>
    <cellStyle name="40% - Accent3 10 5" xfId="2362"/>
    <cellStyle name="40% - Accent3 10 5 2" xfId="4448"/>
    <cellStyle name="40% - Accent3 10 5 2 2" xfId="8516"/>
    <cellStyle name="40% - Accent3 10 5 2 3" xfId="12584"/>
    <cellStyle name="40% - Accent3 10 5 2 4" xfId="16652"/>
    <cellStyle name="40% - Accent3 10 5 3" xfId="6482"/>
    <cellStyle name="40% - Accent3 10 5 4" xfId="10550"/>
    <cellStyle name="40% - Accent3 10 5 5" xfId="14618"/>
    <cellStyle name="40% - Accent3 10 6" xfId="3413"/>
    <cellStyle name="40% - Accent3 10 6 2" xfId="7499"/>
    <cellStyle name="40% - Accent3 10 6 3" xfId="11567"/>
    <cellStyle name="40% - Accent3 10 6 4" xfId="15635"/>
    <cellStyle name="40% - Accent3 10 7" xfId="5465"/>
    <cellStyle name="40% - Accent3 10 8" xfId="9533"/>
    <cellStyle name="40% - Accent3 10 9" xfId="13601"/>
    <cellStyle name="40% - Accent3 11" xfId="829"/>
    <cellStyle name="40% - Accent3 11 2" xfId="1002"/>
    <cellStyle name="40% - Accent3 11 2 2" xfId="2574"/>
    <cellStyle name="40% - Accent3 11 2 2 2" xfId="4660"/>
    <cellStyle name="40% - Accent3 11 2 2 2 2" xfId="8728"/>
    <cellStyle name="40% - Accent3 11 2 2 2 3" xfId="12796"/>
    <cellStyle name="40% - Accent3 11 2 2 2 4" xfId="16864"/>
    <cellStyle name="40% - Accent3 11 2 2 3" xfId="6694"/>
    <cellStyle name="40% - Accent3 11 2 2 4" xfId="10762"/>
    <cellStyle name="40% - Accent3 11 2 2 5" xfId="14830"/>
    <cellStyle name="40% - Accent3 11 2 3" xfId="3627"/>
    <cellStyle name="40% - Accent3 11 2 3 2" xfId="7711"/>
    <cellStyle name="40% - Accent3 11 2 3 3" xfId="11779"/>
    <cellStyle name="40% - Accent3 11 2 3 4" xfId="15847"/>
    <cellStyle name="40% - Accent3 11 2 4" xfId="5677"/>
    <cellStyle name="40% - Accent3 11 2 5" xfId="9745"/>
    <cellStyle name="40% - Accent3 11 2 6" xfId="13813"/>
    <cellStyle name="40% - Accent3 11 3" xfId="1707"/>
    <cellStyle name="40% - Accent3 11 3 2" xfId="2924"/>
    <cellStyle name="40% - Accent3 11 3 2 2" xfId="4988"/>
    <cellStyle name="40% - Accent3 11 3 2 2 2" xfId="9056"/>
    <cellStyle name="40% - Accent3 11 3 2 2 3" xfId="13124"/>
    <cellStyle name="40% - Accent3 11 3 2 2 4" xfId="17192"/>
    <cellStyle name="40% - Accent3 11 3 2 3" xfId="7022"/>
    <cellStyle name="40% - Accent3 11 3 2 4" xfId="11090"/>
    <cellStyle name="40% - Accent3 11 3 2 5" xfId="15158"/>
    <cellStyle name="40% - Accent3 11 3 3" xfId="3970"/>
    <cellStyle name="40% - Accent3 11 3 3 2" xfId="8039"/>
    <cellStyle name="40% - Accent3 11 3 3 3" xfId="12107"/>
    <cellStyle name="40% - Accent3 11 3 3 4" xfId="16175"/>
    <cellStyle name="40% - Accent3 11 3 4" xfId="6005"/>
    <cellStyle name="40% - Accent3 11 3 5" xfId="10073"/>
    <cellStyle name="40% - Accent3 11 3 6" xfId="14141"/>
    <cellStyle name="40% - Accent3 11 4" xfId="2406"/>
    <cellStyle name="40% - Accent3 11 4 2" xfId="4492"/>
    <cellStyle name="40% - Accent3 11 4 2 2" xfId="8560"/>
    <cellStyle name="40% - Accent3 11 4 2 3" xfId="12628"/>
    <cellStyle name="40% - Accent3 11 4 2 4" xfId="16696"/>
    <cellStyle name="40% - Accent3 11 4 3" xfId="6526"/>
    <cellStyle name="40% - Accent3 11 4 4" xfId="10594"/>
    <cellStyle name="40% - Accent3 11 4 5" xfId="14662"/>
    <cellStyle name="40% - Accent3 11 5" xfId="3459"/>
    <cellStyle name="40% - Accent3 11 5 2" xfId="7543"/>
    <cellStyle name="40% - Accent3 11 5 3" xfId="11611"/>
    <cellStyle name="40% - Accent3 11 5 4" xfId="15679"/>
    <cellStyle name="40% - Accent3 11 6" xfId="5509"/>
    <cellStyle name="40% - Accent3 11 7" xfId="9577"/>
    <cellStyle name="40% - Accent3 11 8" xfId="13645"/>
    <cellStyle name="40% - Accent3 12" xfId="918"/>
    <cellStyle name="40% - Accent3 12 2" xfId="2490"/>
    <cellStyle name="40% - Accent3 12 2 2" xfId="4576"/>
    <cellStyle name="40% - Accent3 12 2 2 2" xfId="8644"/>
    <cellStyle name="40% - Accent3 12 2 2 3" xfId="12712"/>
    <cellStyle name="40% - Accent3 12 2 2 4" xfId="16780"/>
    <cellStyle name="40% - Accent3 12 2 3" xfId="6610"/>
    <cellStyle name="40% - Accent3 12 2 4" xfId="10678"/>
    <cellStyle name="40% - Accent3 12 2 5" xfId="14746"/>
    <cellStyle name="40% - Accent3 12 3" xfId="3543"/>
    <cellStyle name="40% - Accent3 12 3 2" xfId="7627"/>
    <cellStyle name="40% - Accent3 12 3 3" xfId="11695"/>
    <cellStyle name="40% - Accent3 12 3 4" xfId="15763"/>
    <cellStyle name="40% - Accent3 12 4" xfId="5593"/>
    <cellStyle name="40% - Accent3 12 5" xfId="9661"/>
    <cellStyle name="40% - Accent3 12 6" xfId="13729"/>
    <cellStyle name="40% - Accent3 13" xfId="1116"/>
    <cellStyle name="40% - Accent3 14" xfId="1623"/>
    <cellStyle name="40% - Accent3 14 2" xfId="2840"/>
    <cellStyle name="40% - Accent3 14 2 2" xfId="4904"/>
    <cellStyle name="40% - Accent3 14 2 2 2" xfId="8972"/>
    <cellStyle name="40% - Accent3 14 2 2 3" xfId="13040"/>
    <cellStyle name="40% - Accent3 14 2 2 4" xfId="17108"/>
    <cellStyle name="40% - Accent3 14 2 3" xfId="6938"/>
    <cellStyle name="40% - Accent3 14 2 4" xfId="11006"/>
    <cellStyle name="40% - Accent3 14 2 5" xfId="15074"/>
    <cellStyle name="40% - Accent3 14 3" xfId="3886"/>
    <cellStyle name="40% - Accent3 14 3 2" xfId="7955"/>
    <cellStyle name="40% - Accent3 14 3 3" xfId="12023"/>
    <cellStyle name="40% - Accent3 14 3 4" xfId="16091"/>
    <cellStyle name="40% - Accent3 14 4" xfId="5921"/>
    <cellStyle name="40% - Accent3 14 5" xfId="9989"/>
    <cellStyle name="40% - Accent3 14 6" xfId="14057"/>
    <cellStyle name="40% - Accent3 15" xfId="2322"/>
    <cellStyle name="40% - Accent3 15 2" xfId="4408"/>
    <cellStyle name="40% - Accent3 15 2 2" xfId="8476"/>
    <cellStyle name="40% - Accent3 15 2 3" xfId="12544"/>
    <cellStyle name="40% - Accent3 15 2 4" xfId="16612"/>
    <cellStyle name="40% - Accent3 15 3" xfId="6442"/>
    <cellStyle name="40% - Accent3 15 4" xfId="10510"/>
    <cellStyle name="40% - Accent3 15 5" xfId="14578"/>
    <cellStyle name="40% - Accent3 16" xfId="3372"/>
    <cellStyle name="40% - Accent3 16 2" xfId="7459"/>
    <cellStyle name="40% - Accent3 16 3" xfId="11527"/>
    <cellStyle name="40% - Accent3 16 4" xfId="15595"/>
    <cellStyle name="40% - Accent3 17" xfId="5425"/>
    <cellStyle name="40% - Accent3 18" xfId="9493"/>
    <cellStyle name="40% - Accent3 19" xfId="13561"/>
    <cellStyle name="40% - Accent3 2" xfId="13"/>
    <cellStyle name="40% - Accent3 2 2" xfId="1117"/>
    <cellStyle name="40% - Accent3 2 3" xfId="1118"/>
    <cellStyle name="40% - Accent3 2 3 2" xfId="1293"/>
    <cellStyle name="40% - Accent3 2 3 2 10" xfId="9830"/>
    <cellStyle name="40% - Accent3 2 3 2 11" xfId="13898"/>
    <cellStyle name="40% - Accent3 2 3 2 2" xfId="1478"/>
    <cellStyle name="40% - Accent3 2 3 2 2 10" xfId="13940"/>
    <cellStyle name="40% - Accent3 2 3 2 2 2" xfId="1584"/>
    <cellStyle name="40% - Accent3 2 3 2 2 2 2" xfId="2801"/>
    <cellStyle name="40% - Accent3 2 3 2 2 2 2 2" xfId="4867"/>
    <cellStyle name="40% - Accent3 2 3 2 2 2 2 2 2" xfId="8935"/>
    <cellStyle name="40% - Accent3 2 3 2 2 2 2 2 3" xfId="13003"/>
    <cellStyle name="40% - Accent3 2 3 2 2 2 2 2 4" xfId="17071"/>
    <cellStyle name="40% - Accent3 2 3 2 2 2 2 3" xfId="6901"/>
    <cellStyle name="40% - Accent3 2 3 2 2 2 2 4" xfId="10969"/>
    <cellStyle name="40% - Accent3 2 3 2 2 2 2 5" xfId="15037"/>
    <cellStyle name="40% - Accent3 2 3 2 2 2 3" xfId="3849"/>
    <cellStyle name="40% - Accent3 2 3 2 2 2 3 2" xfId="7918"/>
    <cellStyle name="40% - Accent3 2 3 2 2 2 3 3" xfId="11986"/>
    <cellStyle name="40% - Accent3 2 3 2 2 2 3 4" xfId="16054"/>
    <cellStyle name="40% - Accent3 2 3 2 2 2 4" xfId="5884"/>
    <cellStyle name="40% - Accent3 2 3 2 2 2 5" xfId="9952"/>
    <cellStyle name="40% - Accent3 2 3 2 2 2 6" xfId="14020"/>
    <cellStyle name="40% - Accent3 2 3 2 2 3" xfId="1839"/>
    <cellStyle name="40% - Accent3 2 3 2 2 3 2" xfId="3056"/>
    <cellStyle name="40% - Accent3 2 3 2 2 3 2 2" xfId="5115"/>
    <cellStyle name="40% - Accent3 2 3 2 2 3 2 2 2" xfId="9183"/>
    <cellStyle name="40% - Accent3 2 3 2 2 3 2 2 3" xfId="13251"/>
    <cellStyle name="40% - Accent3 2 3 2 2 3 2 2 4" xfId="17319"/>
    <cellStyle name="40% - Accent3 2 3 2 2 3 2 3" xfId="7149"/>
    <cellStyle name="40% - Accent3 2 3 2 2 3 2 4" xfId="11217"/>
    <cellStyle name="40% - Accent3 2 3 2 2 3 2 5" xfId="15285"/>
    <cellStyle name="40% - Accent3 2 3 2 2 3 3" xfId="4097"/>
    <cellStyle name="40% - Accent3 2 3 2 2 3 3 2" xfId="8166"/>
    <cellStyle name="40% - Accent3 2 3 2 2 3 3 3" xfId="12234"/>
    <cellStyle name="40% - Accent3 2 3 2 2 3 3 4" xfId="16302"/>
    <cellStyle name="40% - Accent3 2 3 2 2 3 4" xfId="6132"/>
    <cellStyle name="40% - Accent3 2 3 2 2 3 5" xfId="10200"/>
    <cellStyle name="40% - Accent3 2 3 2 2 3 6" xfId="14268"/>
    <cellStyle name="40% - Accent3 2 3 2 2 4" xfId="2200"/>
    <cellStyle name="40% - Accent3 2 3 2 2 4 2" xfId="3249"/>
    <cellStyle name="40% - Accent3 2 3 2 2 4 2 2" xfId="5308"/>
    <cellStyle name="40% - Accent3 2 3 2 2 4 2 2 2" xfId="9376"/>
    <cellStyle name="40% - Accent3 2 3 2 2 4 2 2 3" xfId="13444"/>
    <cellStyle name="40% - Accent3 2 3 2 2 4 2 2 4" xfId="17512"/>
    <cellStyle name="40% - Accent3 2 3 2 2 4 2 3" xfId="7342"/>
    <cellStyle name="40% - Accent3 2 3 2 2 4 2 4" xfId="11410"/>
    <cellStyle name="40% - Accent3 2 3 2 2 4 2 5" xfId="15478"/>
    <cellStyle name="40% - Accent3 2 3 2 2 4 3" xfId="4291"/>
    <cellStyle name="40% - Accent3 2 3 2 2 4 3 2" xfId="8359"/>
    <cellStyle name="40% - Accent3 2 3 2 2 4 3 3" xfId="12427"/>
    <cellStyle name="40% - Accent3 2 3 2 2 4 3 4" xfId="16495"/>
    <cellStyle name="40% - Accent3 2 3 2 2 4 4" xfId="6325"/>
    <cellStyle name="40% - Accent3 2 3 2 2 4 5" xfId="10393"/>
    <cellStyle name="40% - Accent3 2 3 2 2 4 6" xfId="14461"/>
    <cellStyle name="40% - Accent3 2 3 2 2 5" xfId="2285"/>
    <cellStyle name="40% - Accent3 2 3 2 2 5 2" xfId="3329"/>
    <cellStyle name="40% - Accent3 2 3 2 2 5 2 2" xfId="5388"/>
    <cellStyle name="40% - Accent3 2 3 2 2 5 2 2 2" xfId="9456"/>
    <cellStyle name="40% - Accent3 2 3 2 2 5 2 2 3" xfId="13524"/>
    <cellStyle name="40% - Accent3 2 3 2 2 5 2 2 4" xfId="17592"/>
    <cellStyle name="40% - Accent3 2 3 2 2 5 2 3" xfId="7422"/>
    <cellStyle name="40% - Accent3 2 3 2 2 5 2 4" xfId="11490"/>
    <cellStyle name="40% - Accent3 2 3 2 2 5 2 5" xfId="15558"/>
    <cellStyle name="40% - Accent3 2 3 2 2 5 3" xfId="4371"/>
    <cellStyle name="40% - Accent3 2 3 2 2 5 3 2" xfId="8439"/>
    <cellStyle name="40% - Accent3 2 3 2 2 5 3 3" xfId="12507"/>
    <cellStyle name="40% - Accent3 2 3 2 2 5 3 4" xfId="16575"/>
    <cellStyle name="40% - Accent3 2 3 2 2 5 4" xfId="6405"/>
    <cellStyle name="40% - Accent3 2 3 2 2 5 5" xfId="10473"/>
    <cellStyle name="40% - Accent3 2 3 2 2 5 6" xfId="14541"/>
    <cellStyle name="40% - Accent3 2 3 2 2 6" xfId="2710"/>
    <cellStyle name="40% - Accent3 2 3 2 2 6 2" xfId="4787"/>
    <cellStyle name="40% - Accent3 2 3 2 2 6 2 2" xfId="8855"/>
    <cellStyle name="40% - Accent3 2 3 2 2 6 2 3" xfId="12923"/>
    <cellStyle name="40% - Accent3 2 3 2 2 6 2 4" xfId="16991"/>
    <cellStyle name="40% - Accent3 2 3 2 2 6 3" xfId="6821"/>
    <cellStyle name="40% - Accent3 2 3 2 2 6 4" xfId="10889"/>
    <cellStyle name="40% - Accent3 2 3 2 2 6 5" xfId="14957"/>
    <cellStyle name="40% - Accent3 2 3 2 2 7" xfId="3769"/>
    <cellStyle name="40% - Accent3 2 3 2 2 7 2" xfId="7838"/>
    <cellStyle name="40% - Accent3 2 3 2 2 7 3" xfId="11906"/>
    <cellStyle name="40% - Accent3 2 3 2 2 7 4" xfId="15974"/>
    <cellStyle name="40% - Accent3 2 3 2 2 8" xfId="5804"/>
    <cellStyle name="40% - Accent3 2 3 2 2 9" xfId="9872"/>
    <cellStyle name="40% - Accent3 2 3 2 3" xfId="1537"/>
    <cellStyle name="40% - Accent3 2 3 2 3 2" xfId="2754"/>
    <cellStyle name="40% - Accent3 2 3 2 3 2 2" xfId="4825"/>
    <cellStyle name="40% - Accent3 2 3 2 3 2 2 2" xfId="8893"/>
    <cellStyle name="40% - Accent3 2 3 2 3 2 2 3" xfId="12961"/>
    <cellStyle name="40% - Accent3 2 3 2 3 2 2 4" xfId="17029"/>
    <cellStyle name="40% - Accent3 2 3 2 3 2 3" xfId="6859"/>
    <cellStyle name="40% - Accent3 2 3 2 3 2 4" xfId="10927"/>
    <cellStyle name="40% - Accent3 2 3 2 3 2 5" xfId="14995"/>
    <cellStyle name="40% - Accent3 2 3 2 3 3" xfId="3807"/>
    <cellStyle name="40% - Accent3 2 3 2 3 3 2" xfId="7876"/>
    <cellStyle name="40% - Accent3 2 3 2 3 3 3" xfId="11944"/>
    <cellStyle name="40% - Accent3 2 3 2 3 3 4" xfId="16012"/>
    <cellStyle name="40% - Accent3 2 3 2 3 4" xfId="5842"/>
    <cellStyle name="40% - Accent3 2 3 2 3 5" xfId="9910"/>
    <cellStyle name="40% - Accent3 2 3 2 3 6" xfId="13978"/>
    <cellStyle name="40% - Accent3 2 3 2 4" xfId="1795"/>
    <cellStyle name="40% - Accent3 2 3 2 4 2" xfId="3012"/>
    <cellStyle name="40% - Accent3 2 3 2 4 2 2" xfId="5073"/>
    <cellStyle name="40% - Accent3 2 3 2 4 2 2 2" xfId="9141"/>
    <cellStyle name="40% - Accent3 2 3 2 4 2 2 3" xfId="13209"/>
    <cellStyle name="40% - Accent3 2 3 2 4 2 2 4" xfId="17277"/>
    <cellStyle name="40% - Accent3 2 3 2 4 2 3" xfId="7107"/>
    <cellStyle name="40% - Accent3 2 3 2 4 2 4" xfId="11175"/>
    <cellStyle name="40% - Accent3 2 3 2 4 2 5" xfId="15243"/>
    <cellStyle name="40% - Accent3 2 3 2 4 3" xfId="4055"/>
    <cellStyle name="40% - Accent3 2 3 2 4 3 2" xfId="8124"/>
    <cellStyle name="40% - Accent3 2 3 2 4 3 3" xfId="12192"/>
    <cellStyle name="40% - Accent3 2 3 2 4 3 4" xfId="16260"/>
    <cellStyle name="40% - Accent3 2 3 2 4 4" xfId="6090"/>
    <cellStyle name="40% - Accent3 2 3 2 4 5" xfId="10158"/>
    <cellStyle name="40% - Accent3 2 3 2 4 6" xfId="14226"/>
    <cellStyle name="40% - Accent3 2 3 2 5" xfId="2158"/>
    <cellStyle name="40% - Accent3 2 3 2 5 2" xfId="3207"/>
    <cellStyle name="40% - Accent3 2 3 2 5 2 2" xfId="5266"/>
    <cellStyle name="40% - Accent3 2 3 2 5 2 2 2" xfId="9334"/>
    <cellStyle name="40% - Accent3 2 3 2 5 2 2 3" xfId="13402"/>
    <cellStyle name="40% - Accent3 2 3 2 5 2 2 4" xfId="17470"/>
    <cellStyle name="40% - Accent3 2 3 2 5 2 3" xfId="7300"/>
    <cellStyle name="40% - Accent3 2 3 2 5 2 4" xfId="11368"/>
    <cellStyle name="40% - Accent3 2 3 2 5 2 5" xfId="15436"/>
    <cellStyle name="40% - Accent3 2 3 2 5 3" xfId="4249"/>
    <cellStyle name="40% - Accent3 2 3 2 5 3 2" xfId="8317"/>
    <cellStyle name="40% - Accent3 2 3 2 5 3 3" xfId="12385"/>
    <cellStyle name="40% - Accent3 2 3 2 5 3 4" xfId="16453"/>
    <cellStyle name="40% - Accent3 2 3 2 5 4" xfId="6283"/>
    <cellStyle name="40% - Accent3 2 3 2 5 5" xfId="10351"/>
    <cellStyle name="40% - Accent3 2 3 2 5 6" xfId="14419"/>
    <cellStyle name="40% - Accent3 2 3 2 6" xfId="2241"/>
    <cellStyle name="40% - Accent3 2 3 2 6 2" xfId="3287"/>
    <cellStyle name="40% - Accent3 2 3 2 6 2 2" xfId="5346"/>
    <cellStyle name="40% - Accent3 2 3 2 6 2 2 2" xfId="9414"/>
    <cellStyle name="40% - Accent3 2 3 2 6 2 2 3" xfId="13482"/>
    <cellStyle name="40% - Accent3 2 3 2 6 2 2 4" xfId="17550"/>
    <cellStyle name="40% - Accent3 2 3 2 6 2 3" xfId="7380"/>
    <cellStyle name="40% - Accent3 2 3 2 6 2 4" xfId="11448"/>
    <cellStyle name="40% - Accent3 2 3 2 6 2 5" xfId="15516"/>
    <cellStyle name="40% - Accent3 2 3 2 6 3" xfId="4329"/>
    <cellStyle name="40% - Accent3 2 3 2 6 3 2" xfId="8397"/>
    <cellStyle name="40% - Accent3 2 3 2 6 3 3" xfId="12465"/>
    <cellStyle name="40% - Accent3 2 3 2 6 3 4" xfId="16533"/>
    <cellStyle name="40% - Accent3 2 3 2 6 4" xfId="6363"/>
    <cellStyle name="40% - Accent3 2 3 2 6 5" xfId="10431"/>
    <cellStyle name="40% - Accent3 2 3 2 6 6" xfId="14499"/>
    <cellStyle name="40% - Accent3 2 3 2 7" xfId="2668"/>
    <cellStyle name="40% - Accent3 2 3 2 7 2" xfId="4745"/>
    <cellStyle name="40% - Accent3 2 3 2 7 2 2" xfId="8813"/>
    <cellStyle name="40% - Accent3 2 3 2 7 2 3" xfId="12881"/>
    <cellStyle name="40% - Accent3 2 3 2 7 2 4" xfId="16949"/>
    <cellStyle name="40% - Accent3 2 3 2 7 3" xfId="6779"/>
    <cellStyle name="40% - Accent3 2 3 2 7 4" xfId="10847"/>
    <cellStyle name="40% - Accent3 2 3 2 7 5" xfId="14915"/>
    <cellStyle name="40% - Accent3 2 3 2 8" xfId="3726"/>
    <cellStyle name="40% - Accent3 2 3 2 8 2" xfId="7796"/>
    <cellStyle name="40% - Accent3 2 3 2 8 3" xfId="11864"/>
    <cellStyle name="40% - Accent3 2 3 2 8 4" xfId="15932"/>
    <cellStyle name="40% - Accent3 2 3 2 9" xfId="5762"/>
    <cellStyle name="40% - Accent3 2 3 3" xfId="1341"/>
    <cellStyle name="40% - Accent3 2 3 3 10" xfId="9849"/>
    <cellStyle name="40% - Accent3 2 3 3 11" xfId="13917"/>
    <cellStyle name="40% - Accent3 2 3 3 2" xfId="1507"/>
    <cellStyle name="40% - Accent3 2 3 3 2 10" xfId="13959"/>
    <cellStyle name="40% - Accent3 2 3 3 2 2" xfId="1604"/>
    <cellStyle name="40% - Accent3 2 3 3 2 2 2" xfId="2821"/>
    <cellStyle name="40% - Accent3 2 3 3 2 2 2 2" xfId="4886"/>
    <cellStyle name="40% - Accent3 2 3 3 2 2 2 2 2" xfId="8954"/>
    <cellStyle name="40% - Accent3 2 3 3 2 2 2 2 3" xfId="13022"/>
    <cellStyle name="40% - Accent3 2 3 3 2 2 2 2 4" xfId="17090"/>
    <cellStyle name="40% - Accent3 2 3 3 2 2 2 3" xfId="6920"/>
    <cellStyle name="40% - Accent3 2 3 3 2 2 2 4" xfId="10988"/>
    <cellStyle name="40% - Accent3 2 3 3 2 2 2 5" xfId="15056"/>
    <cellStyle name="40% - Accent3 2 3 3 2 2 3" xfId="3868"/>
    <cellStyle name="40% - Accent3 2 3 3 2 2 3 2" xfId="7937"/>
    <cellStyle name="40% - Accent3 2 3 3 2 2 3 3" xfId="12005"/>
    <cellStyle name="40% - Accent3 2 3 3 2 2 3 4" xfId="16073"/>
    <cellStyle name="40% - Accent3 2 3 3 2 2 4" xfId="5903"/>
    <cellStyle name="40% - Accent3 2 3 3 2 2 5" xfId="9971"/>
    <cellStyle name="40% - Accent3 2 3 3 2 2 6" xfId="14039"/>
    <cellStyle name="40% - Accent3 2 3 3 2 3" xfId="1858"/>
    <cellStyle name="40% - Accent3 2 3 3 2 3 2" xfId="3075"/>
    <cellStyle name="40% - Accent3 2 3 3 2 3 2 2" xfId="5134"/>
    <cellStyle name="40% - Accent3 2 3 3 2 3 2 2 2" xfId="9202"/>
    <cellStyle name="40% - Accent3 2 3 3 2 3 2 2 3" xfId="13270"/>
    <cellStyle name="40% - Accent3 2 3 3 2 3 2 2 4" xfId="17338"/>
    <cellStyle name="40% - Accent3 2 3 3 2 3 2 3" xfId="7168"/>
    <cellStyle name="40% - Accent3 2 3 3 2 3 2 4" xfId="11236"/>
    <cellStyle name="40% - Accent3 2 3 3 2 3 2 5" xfId="15304"/>
    <cellStyle name="40% - Accent3 2 3 3 2 3 3" xfId="4116"/>
    <cellStyle name="40% - Accent3 2 3 3 2 3 3 2" xfId="8185"/>
    <cellStyle name="40% - Accent3 2 3 3 2 3 3 3" xfId="12253"/>
    <cellStyle name="40% - Accent3 2 3 3 2 3 3 4" xfId="16321"/>
    <cellStyle name="40% - Accent3 2 3 3 2 3 4" xfId="6151"/>
    <cellStyle name="40% - Accent3 2 3 3 2 3 5" xfId="10219"/>
    <cellStyle name="40% - Accent3 2 3 3 2 3 6" xfId="14287"/>
    <cellStyle name="40% - Accent3 2 3 3 2 4" xfId="2219"/>
    <cellStyle name="40% - Accent3 2 3 3 2 4 2" xfId="3268"/>
    <cellStyle name="40% - Accent3 2 3 3 2 4 2 2" xfId="5327"/>
    <cellStyle name="40% - Accent3 2 3 3 2 4 2 2 2" xfId="9395"/>
    <cellStyle name="40% - Accent3 2 3 3 2 4 2 2 3" xfId="13463"/>
    <cellStyle name="40% - Accent3 2 3 3 2 4 2 2 4" xfId="17531"/>
    <cellStyle name="40% - Accent3 2 3 3 2 4 2 3" xfId="7361"/>
    <cellStyle name="40% - Accent3 2 3 3 2 4 2 4" xfId="11429"/>
    <cellStyle name="40% - Accent3 2 3 3 2 4 2 5" xfId="15497"/>
    <cellStyle name="40% - Accent3 2 3 3 2 4 3" xfId="4310"/>
    <cellStyle name="40% - Accent3 2 3 3 2 4 3 2" xfId="8378"/>
    <cellStyle name="40% - Accent3 2 3 3 2 4 3 3" xfId="12446"/>
    <cellStyle name="40% - Accent3 2 3 3 2 4 3 4" xfId="16514"/>
    <cellStyle name="40% - Accent3 2 3 3 2 4 4" xfId="6344"/>
    <cellStyle name="40% - Accent3 2 3 3 2 4 5" xfId="10412"/>
    <cellStyle name="40% - Accent3 2 3 3 2 4 6" xfId="14480"/>
    <cellStyle name="40% - Accent3 2 3 3 2 5" xfId="2304"/>
    <cellStyle name="40% - Accent3 2 3 3 2 5 2" xfId="3348"/>
    <cellStyle name="40% - Accent3 2 3 3 2 5 2 2" xfId="5407"/>
    <cellStyle name="40% - Accent3 2 3 3 2 5 2 2 2" xfId="9475"/>
    <cellStyle name="40% - Accent3 2 3 3 2 5 2 2 3" xfId="13543"/>
    <cellStyle name="40% - Accent3 2 3 3 2 5 2 2 4" xfId="17611"/>
    <cellStyle name="40% - Accent3 2 3 3 2 5 2 3" xfId="7441"/>
    <cellStyle name="40% - Accent3 2 3 3 2 5 2 4" xfId="11509"/>
    <cellStyle name="40% - Accent3 2 3 3 2 5 2 5" xfId="15577"/>
    <cellStyle name="40% - Accent3 2 3 3 2 5 3" xfId="4390"/>
    <cellStyle name="40% - Accent3 2 3 3 2 5 3 2" xfId="8458"/>
    <cellStyle name="40% - Accent3 2 3 3 2 5 3 3" xfId="12526"/>
    <cellStyle name="40% - Accent3 2 3 3 2 5 3 4" xfId="16594"/>
    <cellStyle name="40% - Accent3 2 3 3 2 5 4" xfId="6424"/>
    <cellStyle name="40% - Accent3 2 3 3 2 5 5" xfId="10492"/>
    <cellStyle name="40% - Accent3 2 3 3 2 5 6" xfId="14560"/>
    <cellStyle name="40% - Accent3 2 3 3 2 6" xfId="2729"/>
    <cellStyle name="40% - Accent3 2 3 3 2 6 2" xfId="4806"/>
    <cellStyle name="40% - Accent3 2 3 3 2 6 2 2" xfId="8874"/>
    <cellStyle name="40% - Accent3 2 3 3 2 6 2 3" xfId="12942"/>
    <cellStyle name="40% - Accent3 2 3 3 2 6 2 4" xfId="17010"/>
    <cellStyle name="40% - Accent3 2 3 3 2 6 3" xfId="6840"/>
    <cellStyle name="40% - Accent3 2 3 3 2 6 4" xfId="10908"/>
    <cellStyle name="40% - Accent3 2 3 3 2 6 5" xfId="14976"/>
    <cellStyle name="40% - Accent3 2 3 3 2 7" xfId="3788"/>
    <cellStyle name="40% - Accent3 2 3 3 2 7 2" xfId="7857"/>
    <cellStyle name="40% - Accent3 2 3 3 2 7 3" xfId="11925"/>
    <cellStyle name="40% - Accent3 2 3 3 2 7 4" xfId="15993"/>
    <cellStyle name="40% - Accent3 2 3 3 2 8" xfId="5823"/>
    <cellStyle name="40% - Accent3 2 3 3 2 9" xfId="9891"/>
    <cellStyle name="40% - Accent3 2 3 3 3" xfId="1556"/>
    <cellStyle name="40% - Accent3 2 3 3 3 2" xfId="2773"/>
    <cellStyle name="40% - Accent3 2 3 3 3 2 2" xfId="4844"/>
    <cellStyle name="40% - Accent3 2 3 3 3 2 2 2" xfId="8912"/>
    <cellStyle name="40% - Accent3 2 3 3 3 2 2 3" xfId="12980"/>
    <cellStyle name="40% - Accent3 2 3 3 3 2 2 4" xfId="17048"/>
    <cellStyle name="40% - Accent3 2 3 3 3 2 3" xfId="6878"/>
    <cellStyle name="40% - Accent3 2 3 3 3 2 4" xfId="10946"/>
    <cellStyle name="40% - Accent3 2 3 3 3 2 5" xfId="15014"/>
    <cellStyle name="40% - Accent3 2 3 3 3 3" xfId="3826"/>
    <cellStyle name="40% - Accent3 2 3 3 3 3 2" xfId="7895"/>
    <cellStyle name="40% - Accent3 2 3 3 3 3 3" xfId="11963"/>
    <cellStyle name="40% - Accent3 2 3 3 3 3 4" xfId="16031"/>
    <cellStyle name="40% - Accent3 2 3 3 3 4" xfId="5861"/>
    <cellStyle name="40% - Accent3 2 3 3 3 5" xfId="9929"/>
    <cellStyle name="40% - Accent3 2 3 3 3 6" xfId="13997"/>
    <cellStyle name="40% - Accent3 2 3 3 4" xfId="1814"/>
    <cellStyle name="40% - Accent3 2 3 3 4 2" xfId="3031"/>
    <cellStyle name="40% - Accent3 2 3 3 4 2 2" xfId="5092"/>
    <cellStyle name="40% - Accent3 2 3 3 4 2 2 2" xfId="9160"/>
    <cellStyle name="40% - Accent3 2 3 3 4 2 2 3" xfId="13228"/>
    <cellStyle name="40% - Accent3 2 3 3 4 2 2 4" xfId="17296"/>
    <cellStyle name="40% - Accent3 2 3 3 4 2 3" xfId="7126"/>
    <cellStyle name="40% - Accent3 2 3 3 4 2 4" xfId="11194"/>
    <cellStyle name="40% - Accent3 2 3 3 4 2 5" xfId="15262"/>
    <cellStyle name="40% - Accent3 2 3 3 4 3" xfId="4074"/>
    <cellStyle name="40% - Accent3 2 3 3 4 3 2" xfId="8143"/>
    <cellStyle name="40% - Accent3 2 3 3 4 3 3" xfId="12211"/>
    <cellStyle name="40% - Accent3 2 3 3 4 3 4" xfId="16279"/>
    <cellStyle name="40% - Accent3 2 3 3 4 4" xfId="6109"/>
    <cellStyle name="40% - Accent3 2 3 3 4 5" xfId="10177"/>
    <cellStyle name="40% - Accent3 2 3 3 4 6" xfId="14245"/>
    <cellStyle name="40% - Accent3 2 3 3 5" xfId="2177"/>
    <cellStyle name="40% - Accent3 2 3 3 5 2" xfId="3226"/>
    <cellStyle name="40% - Accent3 2 3 3 5 2 2" xfId="5285"/>
    <cellStyle name="40% - Accent3 2 3 3 5 2 2 2" xfId="9353"/>
    <cellStyle name="40% - Accent3 2 3 3 5 2 2 3" xfId="13421"/>
    <cellStyle name="40% - Accent3 2 3 3 5 2 2 4" xfId="17489"/>
    <cellStyle name="40% - Accent3 2 3 3 5 2 3" xfId="7319"/>
    <cellStyle name="40% - Accent3 2 3 3 5 2 4" xfId="11387"/>
    <cellStyle name="40% - Accent3 2 3 3 5 2 5" xfId="15455"/>
    <cellStyle name="40% - Accent3 2 3 3 5 3" xfId="4268"/>
    <cellStyle name="40% - Accent3 2 3 3 5 3 2" xfId="8336"/>
    <cellStyle name="40% - Accent3 2 3 3 5 3 3" xfId="12404"/>
    <cellStyle name="40% - Accent3 2 3 3 5 3 4" xfId="16472"/>
    <cellStyle name="40% - Accent3 2 3 3 5 4" xfId="6302"/>
    <cellStyle name="40% - Accent3 2 3 3 5 5" xfId="10370"/>
    <cellStyle name="40% - Accent3 2 3 3 5 6" xfId="14438"/>
    <cellStyle name="40% - Accent3 2 3 3 6" xfId="2260"/>
    <cellStyle name="40% - Accent3 2 3 3 6 2" xfId="3306"/>
    <cellStyle name="40% - Accent3 2 3 3 6 2 2" xfId="5365"/>
    <cellStyle name="40% - Accent3 2 3 3 6 2 2 2" xfId="9433"/>
    <cellStyle name="40% - Accent3 2 3 3 6 2 2 3" xfId="13501"/>
    <cellStyle name="40% - Accent3 2 3 3 6 2 2 4" xfId="17569"/>
    <cellStyle name="40% - Accent3 2 3 3 6 2 3" xfId="7399"/>
    <cellStyle name="40% - Accent3 2 3 3 6 2 4" xfId="11467"/>
    <cellStyle name="40% - Accent3 2 3 3 6 2 5" xfId="15535"/>
    <cellStyle name="40% - Accent3 2 3 3 6 3" xfId="4348"/>
    <cellStyle name="40% - Accent3 2 3 3 6 3 2" xfId="8416"/>
    <cellStyle name="40% - Accent3 2 3 3 6 3 3" xfId="12484"/>
    <cellStyle name="40% - Accent3 2 3 3 6 3 4" xfId="16552"/>
    <cellStyle name="40% - Accent3 2 3 3 6 4" xfId="6382"/>
    <cellStyle name="40% - Accent3 2 3 3 6 5" xfId="10450"/>
    <cellStyle name="40% - Accent3 2 3 3 6 6" xfId="14518"/>
    <cellStyle name="40% - Accent3 2 3 3 7" xfId="2687"/>
    <cellStyle name="40% - Accent3 2 3 3 7 2" xfId="4764"/>
    <cellStyle name="40% - Accent3 2 3 3 7 2 2" xfId="8832"/>
    <cellStyle name="40% - Accent3 2 3 3 7 2 3" xfId="12900"/>
    <cellStyle name="40% - Accent3 2 3 3 7 2 4" xfId="16968"/>
    <cellStyle name="40% - Accent3 2 3 3 7 3" xfId="6798"/>
    <cellStyle name="40% - Accent3 2 3 3 7 4" xfId="10866"/>
    <cellStyle name="40% - Accent3 2 3 3 7 5" xfId="14934"/>
    <cellStyle name="40% - Accent3 2 3 3 8" xfId="3745"/>
    <cellStyle name="40% - Accent3 2 3 3 8 2" xfId="7815"/>
    <cellStyle name="40% - Accent3 2 3 3 8 3" xfId="11883"/>
    <cellStyle name="40% - Accent3 2 3 3 8 4" xfId="15951"/>
    <cellStyle name="40% - Accent3 2 3 3 9" xfId="5781"/>
    <cellStyle name="40% - Accent3 2 4" xfId="1887"/>
    <cellStyle name="40% - Accent3 3" xfId="328"/>
    <cellStyle name="40% - Accent3 3 2" xfId="1233"/>
    <cellStyle name="40% - Accent3 3 2 2" xfId="2106"/>
    <cellStyle name="40% - Accent3 3 2 2 2" xfId="3158"/>
    <cellStyle name="40% - Accent3 3 2 2 2 2" xfId="5217"/>
    <cellStyle name="40% - Accent3 3 2 2 2 2 2" xfId="9285"/>
    <cellStyle name="40% - Accent3 3 2 2 2 2 3" xfId="13353"/>
    <cellStyle name="40% - Accent3 3 2 2 2 2 4" xfId="17421"/>
    <cellStyle name="40% - Accent3 3 2 2 2 3" xfId="7251"/>
    <cellStyle name="40% - Accent3 3 2 2 2 4" xfId="11319"/>
    <cellStyle name="40% - Accent3 3 2 2 2 5" xfId="15387"/>
    <cellStyle name="40% - Accent3 3 2 2 3" xfId="4200"/>
    <cellStyle name="40% - Accent3 3 2 2 3 2" xfId="8268"/>
    <cellStyle name="40% - Accent3 3 2 2 3 3" xfId="12336"/>
    <cellStyle name="40% - Accent3 3 2 2 3 4" xfId="16404"/>
    <cellStyle name="40% - Accent3 3 2 2 4" xfId="6234"/>
    <cellStyle name="40% - Accent3 3 2 2 5" xfId="10302"/>
    <cellStyle name="40% - Accent3 3 2 2 6" xfId="14370"/>
    <cellStyle name="40% - Accent3 3 2 3" xfId="2046"/>
    <cellStyle name="40% - Accent3 3 2 3 2" xfId="3111"/>
    <cellStyle name="40% - Accent3 3 2 3 2 2" xfId="5170"/>
    <cellStyle name="40% - Accent3 3 2 3 2 2 2" xfId="9238"/>
    <cellStyle name="40% - Accent3 3 2 3 2 2 3" xfId="13306"/>
    <cellStyle name="40% - Accent3 3 2 3 2 2 4" xfId="17374"/>
    <cellStyle name="40% - Accent3 3 2 3 2 3" xfId="7204"/>
    <cellStyle name="40% - Accent3 3 2 3 2 4" xfId="11272"/>
    <cellStyle name="40% - Accent3 3 2 3 2 5" xfId="15340"/>
    <cellStyle name="40% - Accent3 3 2 3 3" xfId="4152"/>
    <cellStyle name="40% - Accent3 3 2 3 3 2" xfId="8221"/>
    <cellStyle name="40% - Accent3 3 2 3 3 3" xfId="12289"/>
    <cellStyle name="40% - Accent3 3 2 3 3 4" xfId="16357"/>
    <cellStyle name="40% - Accent3 3 2 3 4" xfId="6187"/>
    <cellStyle name="40% - Accent3 3 2 3 5" xfId="10255"/>
    <cellStyle name="40% - Accent3 3 2 3 6" xfId="14323"/>
    <cellStyle name="40% - Accent3 3 3" xfId="2063"/>
    <cellStyle name="40% - Accent3 3 3 2" xfId="2107"/>
    <cellStyle name="40% - Accent3 3 3 2 2" xfId="3159"/>
    <cellStyle name="40% - Accent3 3 3 2 2 2" xfId="5218"/>
    <cellStyle name="40% - Accent3 3 3 2 2 2 2" xfId="9286"/>
    <cellStyle name="40% - Accent3 3 3 2 2 2 3" xfId="13354"/>
    <cellStyle name="40% - Accent3 3 3 2 2 2 4" xfId="17422"/>
    <cellStyle name="40% - Accent3 3 3 2 2 3" xfId="7252"/>
    <cellStyle name="40% - Accent3 3 3 2 2 4" xfId="11320"/>
    <cellStyle name="40% - Accent3 3 3 2 2 5" xfId="15388"/>
    <cellStyle name="40% - Accent3 3 3 2 3" xfId="4201"/>
    <cellStyle name="40% - Accent3 3 3 2 3 2" xfId="8269"/>
    <cellStyle name="40% - Accent3 3 3 2 3 3" xfId="12337"/>
    <cellStyle name="40% - Accent3 3 3 2 3 4" xfId="16405"/>
    <cellStyle name="40% - Accent3 3 3 2 4" xfId="6235"/>
    <cellStyle name="40% - Accent3 3 3 2 5" xfId="10303"/>
    <cellStyle name="40% - Accent3 3 3 2 6" xfId="14371"/>
    <cellStyle name="40% - Accent3 3 3 3" xfId="3128"/>
    <cellStyle name="40% - Accent3 3 3 3 2" xfId="5187"/>
    <cellStyle name="40% - Accent3 3 3 3 2 2" xfId="9255"/>
    <cellStyle name="40% - Accent3 3 3 3 2 3" xfId="13323"/>
    <cellStyle name="40% - Accent3 3 3 3 2 4" xfId="17391"/>
    <cellStyle name="40% - Accent3 3 3 3 3" xfId="7221"/>
    <cellStyle name="40% - Accent3 3 3 3 4" xfId="11289"/>
    <cellStyle name="40% - Accent3 3 3 3 5" xfId="15357"/>
    <cellStyle name="40% - Accent3 3 3 4" xfId="4169"/>
    <cellStyle name="40% - Accent3 3 3 4 2" xfId="8238"/>
    <cellStyle name="40% - Accent3 3 3 4 3" xfId="12306"/>
    <cellStyle name="40% - Accent3 3 3 4 4" xfId="16374"/>
    <cellStyle name="40% - Accent3 3 3 5" xfId="6204"/>
    <cellStyle name="40% - Accent3 3 3 6" xfId="10272"/>
    <cellStyle name="40% - Accent3 3 3 7" xfId="14340"/>
    <cellStyle name="40% - Accent3 3 4" xfId="2105"/>
    <cellStyle name="40% - Accent3 3 4 2" xfId="3157"/>
    <cellStyle name="40% - Accent3 3 4 2 2" xfId="5216"/>
    <cellStyle name="40% - Accent3 3 4 2 2 2" xfId="9284"/>
    <cellStyle name="40% - Accent3 3 4 2 2 3" xfId="13352"/>
    <cellStyle name="40% - Accent3 3 4 2 2 4" xfId="17420"/>
    <cellStyle name="40% - Accent3 3 4 2 3" xfId="7250"/>
    <cellStyle name="40% - Accent3 3 4 2 4" xfId="11318"/>
    <cellStyle name="40% - Accent3 3 4 2 5" xfId="15386"/>
    <cellStyle name="40% - Accent3 3 4 3" xfId="4199"/>
    <cellStyle name="40% - Accent3 3 4 3 2" xfId="8267"/>
    <cellStyle name="40% - Accent3 3 4 3 3" xfId="12335"/>
    <cellStyle name="40% - Accent3 3 4 3 4" xfId="16403"/>
    <cellStyle name="40% - Accent3 3 4 4" xfId="6233"/>
    <cellStyle name="40% - Accent3 3 4 5" xfId="10301"/>
    <cellStyle name="40% - Accent3 3 4 6" xfId="14369"/>
    <cellStyle name="40% - Accent3 3 5" xfId="2137"/>
    <cellStyle name="40% - Accent3 3 5 2" xfId="3188"/>
    <cellStyle name="40% - Accent3 3 5 2 2" xfId="5247"/>
    <cellStyle name="40% - Accent3 3 5 2 2 2" xfId="9315"/>
    <cellStyle name="40% - Accent3 3 5 2 2 3" xfId="13383"/>
    <cellStyle name="40% - Accent3 3 5 2 2 4" xfId="17451"/>
    <cellStyle name="40% - Accent3 3 5 2 3" xfId="7281"/>
    <cellStyle name="40% - Accent3 3 5 2 4" xfId="11349"/>
    <cellStyle name="40% - Accent3 3 5 2 5" xfId="15417"/>
    <cellStyle name="40% - Accent3 3 5 3" xfId="4230"/>
    <cellStyle name="40% - Accent3 3 5 3 2" xfId="8298"/>
    <cellStyle name="40% - Accent3 3 5 3 3" xfId="12366"/>
    <cellStyle name="40% - Accent3 3 5 3 4" xfId="16434"/>
    <cellStyle name="40% - Accent3 3 5 4" xfId="6264"/>
    <cellStyle name="40% - Accent3 3 5 5" xfId="10332"/>
    <cellStyle name="40% - Accent3 3 5 6" xfId="14400"/>
    <cellStyle name="40% - Accent3 3 6" xfId="1888"/>
    <cellStyle name="40% - Accent3 3 6 2" xfId="3095"/>
    <cellStyle name="40% - Accent3 3 6 2 2" xfId="5154"/>
    <cellStyle name="40% - Accent3 3 6 2 2 2" xfId="9222"/>
    <cellStyle name="40% - Accent3 3 6 2 2 3" xfId="13290"/>
    <cellStyle name="40% - Accent3 3 6 2 2 4" xfId="17358"/>
    <cellStyle name="40% - Accent3 3 6 2 3" xfId="7188"/>
    <cellStyle name="40% - Accent3 3 6 2 4" xfId="11256"/>
    <cellStyle name="40% - Accent3 3 6 2 5" xfId="15324"/>
    <cellStyle name="40% - Accent3 3 6 3" xfId="4136"/>
    <cellStyle name="40% - Accent3 3 6 3 2" xfId="8205"/>
    <cellStyle name="40% - Accent3 3 6 3 3" xfId="12273"/>
    <cellStyle name="40% - Accent3 3 6 3 4" xfId="16341"/>
    <cellStyle name="40% - Accent3 3 6 4" xfId="6171"/>
    <cellStyle name="40% - Accent3 3 6 5" xfId="10239"/>
    <cellStyle name="40% - Accent3 3 6 6" xfId="14307"/>
    <cellStyle name="40% - Accent3 4" xfId="329"/>
    <cellStyle name="40% - Accent3 5" xfId="330"/>
    <cellStyle name="40% - Accent3 6" xfId="331"/>
    <cellStyle name="40% - Accent3 7" xfId="332"/>
    <cellStyle name="40% - Accent3 8" xfId="712"/>
    <cellStyle name="40% - Accent3 8 10" xfId="13578"/>
    <cellStyle name="40% - Accent3 8 2" xfId="800"/>
    <cellStyle name="40% - Accent3 8 2 2" xfId="893"/>
    <cellStyle name="40% - Accent3 8 2 2 2" xfId="1061"/>
    <cellStyle name="40% - Accent3 8 2 2 2 2" xfId="2633"/>
    <cellStyle name="40% - Accent3 8 2 2 2 2 2" xfId="4719"/>
    <cellStyle name="40% - Accent3 8 2 2 2 2 2 2" xfId="8787"/>
    <cellStyle name="40% - Accent3 8 2 2 2 2 2 3" xfId="12855"/>
    <cellStyle name="40% - Accent3 8 2 2 2 2 2 4" xfId="16923"/>
    <cellStyle name="40% - Accent3 8 2 2 2 2 3" xfId="6753"/>
    <cellStyle name="40% - Accent3 8 2 2 2 2 4" xfId="10821"/>
    <cellStyle name="40% - Accent3 8 2 2 2 2 5" xfId="14889"/>
    <cellStyle name="40% - Accent3 8 2 2 2 3" xfId="3686"/>
    <cellStyle name="40% - Accent3 8 2 2 2 3 2" xfId="7770"/>
    <cellStyle name="40% - Accent3 8 2 2 2 3 3" xfId="11838"/>
    <cellStyle name="40% - Accent3 8 2 2 2 3 4" xfId="15906"/>
    <cellStyle name="40% - Accent3 8 2 2 2 4" xfId="5736"/>
    <cellStyle name="40% - Accent3 8 2 2 2 5" xfId="9804"/>
    <cellStyle name="40% - Accent3 8 2 2 2 6" xfId="13872"/>
    <cellStyle name="40% - Accent3 8 2 2 3" xfId="1766"/>
    <cellStyle name="40% - Accent3 8 2 2 3 2" xfId="2983"/>
    <cellStyle name="40% - Accent3 8 2 2 3 2 2" xfId="5047"/>
    <cellStyle name="40% - Accent3 8 2 2 3 2 2 2" xfId="9115"/>
    <cellStyle name="40% - Accent3 8 2 2 3 2 2 3" xfId="13183"/>
    <cellStyle name="40% - Accent3 8 2 2 3 2 2 4" xfId="17251"/>
    <cellStyle name="40% - Accent3 8 2 2 3 2 3" xfId="7081"/>
    <cellStyle name="40% - Accent3 8 2 2 3 2 4" xfId="11149"/>
    <cellStyle name="40% - Accent3 8 2 2 3 2 5" xfId="15217"/>
    <cellStyle name="40% - Accent3 8 2 2 3 3" xfId="4029"/>
    <cellStyle name="40% - Accent3 8 2 2 3 3 2" xfId="8098"/>
    <cellStyle name="40% - Accent3 8 2 2 3 3 3" xfId="12166"/>
    <cellStyle name="40% - Accent3 8 2 2 3 3 4" xfId="16234"/>
    <cellStyle name="40% - Accent3 8 2 2 3 4" xfId="6064"/>
    <cellStyle name="40% - Accent3 8 2 2 3 5" xfId="10132"/>
    <cellStyle name="40% - Accent3 8 2 2 3 6" xfId="14200"/>
    <cellStyle name="40% - Accent3 8 2 2 4" xfId="2465"/>
    <cellStyle name="40% - Accent3 8 2 2 4 2" xfId="4551"/>
    <cellStyle name="40% - Accent3 8 2 2 4 2 2" xfId="8619"/>
    <cellStyle name="40% - Accent3 8 2 2 4 2 3" xfId="12687"/>
    <cellStyle name="40% - Accent3 8 2 2 4 2 4" xfId="16755"/>
    <cellStyle name="40% - Accent3 8 2 2 4 3" xfId="6585"/>
    <cellStyle name="40% - Accent3 8 2 2 4 4" xfId="10653"/>
    <cellStyle name="40% - Accent3 8 2 2 4 5" xfId="14721"/>
    <cellStyle name="40% - Accent3 8 2 2 5" xfId="3518"/>
    <cellStyle name="40% - Accent3 8 2 2 5 2" xfId="7602"/>
    <cellStyle name="40% - Accent3 8 2 2 5 3" xfId="11670"/>
    <cellStyle name="40% - Accent3 8 2 2 5 4" xfId="15738"/>
    <cellStyle name="40% - Accent3 8 2 2 6" xfId="5568"/>
    <cellStyle name="40% - Accent3 8 2 2 7" xfId="9636"/>
    <cellStyle name="40% - Accent3 8 2 2 8" xfId="13704"/>
    <cellStyle name="40% - Accent3 8 2 3" xfId="977"/>
    <cellStyle name="40% - Accent3 8 2 3 2" xfId="2549"/>
    <cellStyle name="40% - Accent3 8 2 3 2 2" xfId="4635"/>
    <cellStyle name="40% - Accent3 8 2 3 2 2 2" xfId="8703"/>
    <cellStyle name="40% - Accent3 8 2 3 2 2 3" xfId="12771"/>
    <cellStyle name="40% - Accent3 8 2 3 2 2 4" xfId="16839"/>
    <cellStyle name="40% - Accent3 8 2 3 2 3" xfId="6669"/>
    <cellStyle name="40% - Accent3 8 2 3 2 4" xfId="10737"/>
    <cellStyle name="40% - Accent3 8 2 3 2 5" xfId="14805"/>
    <cellStyle name="40% - Accent3 8 2 3 3" xfId="3602"/>
    <cellStyle name="40% - Accent3 8 2 3 3 2" xfId="7686"/>
    <cellStyle name="40% - Accent3 8 2 3 3 3" xfId="11754"/>
    <cellStyle name="40% - Accent3 8 2 3 3 4" xfId="15822"/>
    <cellStyle name="40% - Accent3 8 2 3 4" xfId="5652"/>
    <cellStyle name="40% - Accent3 8 2 3 5" xfId="9720"/>
    <cellStyle name="40% - Accent3 8 2 3 6" xfId="13788"/>
    <cellStyle name="40% - Accent3 8 2 4" xfId="1682"/>
    <cellStyle name="40% - Accent3 8 2 4 2" xfId="2899"/>
    <cellStyle name="40% - Accent3 8 2 4 2 2" xfId="4963"/>
    <cellStyle name="40% - Accent3 8 2 4 2 2 2" xfId="9031"/>
    <cellStyle name="40% - Accent3 8 2 4 2 2 3" xfId="13099"/>
    <cellStyle name="40% - Accent3 8 2 4 2 2 4" xfId="17167"/>
    <cellStyle name="40% - Accent3 8 2 4 2 3" xfId="6997"/>
    <cellStyle name="40% - Accent3 8 2 4 2 4" xfId="11065"/>
    <cellStyle name="40% - Accent3 8 2 4 2 5" xfId="15133"/>
    <cellStyle name="40% - Accent3 8 2 4 3" xfId="3945"/>
    <cellStyle name="40% - Accent3 8 2 4 3 2" xfId="8014"/>
    <cellStyle name="40% - Accent3 8 2 4 3 3" xfId="12082"/>
    <cellStyle name="40% - Accent3 8 2 4 3 4" xfId="16150"/>
    <cellStyle name="40% - Accent3 8 2 4 4" xfId="5980"/>
    <cellStyle name="40% - Accent3 8 2 4 5" xfId="10048"/>
    <cellStyle name="40% - Accent3 8 2 4 6" xfId="14116"/>
    <cellStyle name="40% - Accent3 8 2 5" xfId="2381"/>
    <cellStyle name="40% - Accent3 8 2 5 2" xfId="4467"/>
    <cellStyle name="40% - Accent3 8 2 5 2 2" xfId="8535"/>
    <cellStyle name="40% - Accent3 8 2 5 2 3" xfId="12603"/>
    <cellStyle name="40% - Accent3 8 2 5 2 4" xfId="16671"/>
    <cellStyle name="40% - Accent3 8 2 5 3" xfId="6501"/>
    <cellStyle name="40% - Accent3 8 2 5 4" xfId="10569"/>
    <cellStyle name="40% - Accent3 8 2 5 5" xfId="14637"/>
    <cellStyle name="40% - Accent3 8 2 6" xfId="3434"/>
    <cellStyle name="40% - Accent3 8 2 6 2" xfId="7518"/>
    <cellStyle name="40% - Accent3 8 2 6 3" xfId="11586"/>
    <cellStyle name="40% - Accent3 8 2 6 4" xfId="15654"/>
    <cellStyle name="40% - Accent3 8 2 7" xfId="5484"/>
    <cellStyle name="40% - Accent3 8 2 8" xfId="9552"/>
    <cellStyle name="40% - Accent3 8 2 9" xfId="13620"/>
    <cellStyle name="40% - Accent3 8 3" xfId="846"/>
    <cellStyle name="40% - Accent3 8 3 2" xfId="1019"/>
    <cellStyle name="40% - Accent3 8 3 2 2" xfId="2591"/>
    <cellStyle name="40% - Accent3 8 3 2 2 2" xfId="4677"/>
    <cellStyle name="40% - Accent3 8 3 2 2 2 2" xfId="8745"/>
    <cellStyle name="40% - Accent3 8 3 2 2 2 3" xfId="12813"/>
    <cellStyle name="40% - Accent3 8 3 2 2 2 4" xfId="16881"/>
    <cellStyle name="40% - Accent3 8 3 2 2 3" xfId="6711"/>
    <cellStyle name="40% - Accent3 8 3 2 2 4" xfId="10779"/>
    <cellStyle name="40% - Accent3 8 3 2 2 5" xfId="14847"/>
    <cellStyle name="40% - Accent3 8 3 2 3" xfId="3644"/>
    <cellStyle name="40% - Accent3 8 3 2 3 2" xfId="7728"/>
    <cellStyle name="40% - Accent3 8 3 2 3 3" xfId="11796"/>
    <cellStyle name="40% - Accent3 8 3 2 3 4" xfId="15864"/>
    <cellStyle name="40% - Accent3 8 3 2 4" xfId="5694"/>
    <cellStyle name="40% - Accent3 8 3 2 5" xfId="9762"/>
    <cellStyle name="40% - Accent3 8 3 2 6" xfId="13830"/>
    <cellStyle name="40% - Accent3 8 3 3" xfId="1724"/>
    <cellStyle name="40% - Accent3 8 3 3 2" xfId="2941"/>
    <cellStyle name="40% - Accent3 8 3 3 2 2" xfId="5005"/>
    <cellStyle name="40% - Accent3 8 3 3 2 2 2" xfId="9073"/>
    <cellStyle name="40% - Accent3 8 3 3 2 2 3" xfId="13141"/>
    <cellStyle name="40% - Accent3 8 3 3 2 2 4" xfId="17209"/>
    <cellStyle name="40% - Accent3 8 3 3 2 3" xfId="7039"/>
    <cellStyle name="40% - Accent3 8 3 3 2 4" xfId="11107"/>
    <cellStyle name="40% - Accent3 8 3 3 2 5" xfId="15175"/>
    <cellStyle name="40% - Accent3 8 3 3 3" xfId="3987"/>
    <cellStyle name="40% - Accent3 8 3 3 3 2" xfId="8056"/>
    <cellStyle name="40% - Accent3 8 3 3 3 3" xfId="12124"/>
    <cellStyle name="40% - Accent3 8 3 3 3 4" xfId="16192"/>
    <cellStyle name="40% - Accent3 8 3 3 4" xfId="6022"/>
    <cellStyle name="40% - Accent3 8 3 3 5" xfId="10090"/>
    <cellStyle name="40% - Accent3 8 3 3 6" xfId="14158"/>
    <cellStyle name="40% - Accent3 8 3 4" xfId="2423"/>
    <cellStyle name="40% - Accent3 8 3 4 2" xfId="4509"/>
    <cellStyle name="40% - Accent3 8 3 4 2 2" xfId="8577"/>
    <cellStyle name="40% - Accent3 8 3 4 2 3" xfId="12645"/>
    <cellStyle name="40% - Accent3 8 3 4 2 4" xfId="16713"/>
    <cellStyle name="40% - Accent3 8 3 4 3" xfId="6543"/>
    <cellStyle name="40% - Accent3 8 3 4 4" xfId="10611"/>
    <cellStyle name="40% - Accent3 8 3 4 5" xfId="14679"/>
    <cellStyle name="40% - Accent3 8 3 5" xfId="3476"/>
    <cellStyle name="40% - Accent3 8 3 5 2" xfId="7560"/>
    <cellStyle name="40% - Accent3 8 3 5 3" xfId="11628"/>
    <cellStyle name="40% - Accent3 8 3 5 4" xfId="15696"/>
    <cellStyle name="40% - Accent3 8 3 6" xfId="5526"/>
    <cellStyle name="40% - Accent3 8 3 7" xfId="9594"/>
    <cellStyle name="40% - Accent3 8 3 8" xfId="13662"/>
    <cellStyle name="40% - Accent3 8 4" xfId="935"/>
    <cellStyle name="40% - Accent3 8 4 2" xfId="2507"/>
    <cellStyle name="40% - Accent3 8 4 2 2" xfId="4593"/>
    <cellStyle name="40% - Accent3 8 4 2 2 2" xfId="8661"/>
    <cellStyle name="40% - Accent3 8 4 2 2 3" xfId="12729"/>
    <cellStyle name="40% - Accent3 8 4 2 2 4" xfId="16797"/>
    <cellStyle name="40% - Accent3 8 4 2 3" xfId="6627"/>
    <cellStyle name="40% - Accent3 8 4 2 4" xfId="10695"/>
    <cellStyle name="40% - Accent3 8 4 2 5" xfId="14763"/>
    <cellStyle name="40% - Accent3 8 4 3" xfId="3560"/>
    <cellStyle name="40% - Accent3 8 4 3 2" xfId="7644"/>
    <cellStyle name="40% - Accent3 8 4 3 3" xfId="11712"/>
    <cellStyle name="40% - Accent3 8 4 3 4" xfId="15780"/>
    <cellStyle name="40% - Accent3 8 4 4" xfId="5610"/>
    <cellStyle name="40% - Accent3 8 4 5" xfId="9678"/>
    <cellStyle name="40% - Accent3 8 4 6" xfId="13746"/>
    <cellStyle name="40% - Accent3 8 5" xfId="1640"/>
    <cellStyle name="40% - Accent3 8 5 2" xfId="2857"/>
    <cellStyle name="40% - Accent3 8 5 2 2" xfId="4921"/>
    <cellStyle name="40% - Accent3 8 5 2 2 2" xfId="8989"/>
    <cellStyle name="40% - Accent3 8 5 2 2 3" xfId="13057"/>
    <cellStyle name="40% - Accent3 8 5 2 2 4" xfId="17125"/>
    <cellStyle name="40% - Accent3 8 5 2 3" xfId="6955"/>
    <cellStyle name="40% - Accent3 8 5 2 4" xfId="11023"/>
    <cellStyle name="40% - Accent3 8 5 2 5" xfId="15091"/>
    <cellStyle name="40% - Accent3 8 5 3" xfId="3903"/>
    <cellStyle name="40% - Accent3 8 5 3 2" xfId="7972"/>
    <cellStyle name="40% - Accent3 8 5 3 3" xfId="12040"/>
    <cellStyle name="40% - Accent3 8 5 3 4" xfId="16108"/>
    <cellStyle name="40% - Accent3 8 5 4" xfId="5938"/>
    <cellStyle name="40% - Accent3 8 5 5" xfId="10006"/>
    <cellStyle name="40% - Accent3 8 5 6" xfId="14074"/>
    <cellStyle name="40% - Accent3 8 6" xfId="2339"/>
    <cellStyle name="40% - Accent3 8 6 2" xfId="4425"/>
    <cellStyle name="40% - Accent3 8 6 2 2" xfId="8493"/>
    <cellStyle name="40% - Accent3 8 6 2 3" xfId="12561"/>
    <cellStyle name="40% - Accent3 8 6 2 4" xfId="16629"/>
    <cellStyle name="40% - Accent3 8 6 3" xfId="6459"/>
    <cellStyle name="40% - Accent3 8 6 4" xfId="10527"/>
    <cellStyle name="40% - Accent3 8 6 5" xfId="14595"/>
    <cellStyle name="40% - Accent3 8 7" xfId="3390"/>
    <cellStyle name="40% - Accent3 8 7 2" xfId="7476"/>
    <cellStyle name="40% - Accent3 8 7 3" xfId="11544"/>
    <cellStyle name="40% - Accent3 8 7 4" xfId="15612"/>
    <cellStyle name="40% - Accent3 8 8" xfId="5442"/>
    <cellStyle name="40% - Accent3 8 9" xfId="9510"/>
    <cellStyle name="40% - Accent3 9" xfId="726"/>
    <cellStyle name="40% - Accent3 9 10" xfId="13591"/>
    <cellStyle name="40% - Accent3 9 2" xfId="814"/>
    <cellStyle name="40% - Accent3 9 2 2" xfId="906"/>
    <cellStyle name="40% - Accent3 9 2 2 2" xfId="1074"/>
    <cellStyle name="40% - Accent3 9 2 2 2 2" xfId="2646"/>
    <cellStyle name="40% - Accent3 9 2 2 2 2 2" xfId="4732"/>
    <cellStyle name="40% - Accent3 9 2 2 2 2 2 2" xfId="8800"/>
    <cellStyle name="40% - Accent3 9 2 2 2 2 2 3" xfId="12868"/>
    <cellStyle name="40% - Accent3 9 2 2 2 2 2 4" xfId="16936"/>
    <cellStyle name="40% - Accent3 9 2 2 2 2 3" xfId="6766"/>
    <cellStyle name="40% - Accent3 9 2 2 2 2 4" xfId="10834"/>
    <cellStyle name="40% - Accent3 9 2 2 2 2 5" xfId="14902"/>
    <cellStyle name="40% - Accent3 9 2 2 2 3" xfId="3699"/>
    <cellStyle name="40% - Accent3 9 2 2 2 3 2" xfId="7783"/>
    <cellStyle name="40% - Accent3 9 2 2 2 3 3" xfId="11851"/>
    <cellStyle name="40% - Accent3 9 2 2 2 3 4" xfId="15919"/>
    <cellStyle name="40% - Accent3 9 2 2 2 4" xfId="5749"/>
    <cellStyle name="40% - Accent3 9 2 2 2 5" xfId="9817"/>
    <cellStyle name="40% - Accent3 9 2 2 2 6" xfId="13885"/>
    <cellStyle name="40% - Accent3 9 2 2 3" xfId="1779"/>
    <cellStyle name="40% - Accent3 9 2 2 3 2" xfId="2996"/>
    <cellStyle name="40% - Accent3 9 2 2 3 2 2" xfId="5060"/>
    <cellStyle name="40% - Accent3 9 2 2 3 2 2 2" xfId="9128"/>
    <cellStyle name="40% - Accent3 9 2 2 3 2 2 3" xfId="13196"/>
    <cellStyle name="40% - Accent3 9 2 2 3 2 2 4" xfId="17264"/>
    <cellStyle name="40% - Accent3 9 2 2 3 2 3" xfId="7094"/>
    <cellStyle name="40% - Accent3 9 2 2 3 2 4" xfId="11162"/>
    <cellStyle name="40% - Accent3 9 2 2 3 2 5" xfId="15230"/>
    <cellStyle name="40% - Accent3 9 2 2 3 3" xfId="4042"/>
    <cellStyle name="40% - Accent3 9 2 2 3 3 2" xfId="8111"/>
    <cellStyle name="40% - Accent3 9 2 2 3 3 3" xfId="12179"/>
    <cellStyle name="40% - Accent3 9 2 2 3 3 4" xfId="16247"/>
    <cellStyle name="40% - Accent3 9 2 2 3 4" xfId="6077"/>
    <cellStyle name="40% - Accent3 9 2 2 3 5" xfId="10145"/>
    <cellStyle name="40% - Accent3 9 2 2 3 6" xfId="14213"/>
    <cellStyle name="40% - Accent3 9 2 2 4" xfId="2478"/>
    <cellStyle name="40% - Accent3 9 2 2 4 2" xfId="4564"/>
    <cellStyle name="40% - Accent3 9 2 2 4 2 2" xfId="8632"/>
    <cellStyle name="40% - Accent3 9 2 2 4 2 3" xfId="12700"/>
    <cellStyle name="40% - Accent3 9 2 2 4 2 4" xfId="16768"/>
    <cellStyle name="40% - Accent3 9 2 2 4 3" xfId="6598"/>
    <cellStyle name="40% - Accent3 9 2 2 4 4" xfId="10666"/>
    <cellStyle name="40% - Accent3 9 2 2 4 5" xfId="14734"/>
    <cellStyle name="40% - Accent3 9 2 2 5" xfId="3531"/>
    <cellStyle name="40% - Accent3 9 2 2 5 2" xfId="7615"/>
    <cellStyle name="40% - Accent3 9 2 2 5 3" xfId="11683"/>
    <cellStyle name="40% - Accent3 9 2 2 5 4" xfId="15751"/>
    <cellStyle name="40% - Accent3 9 2 2 6" xfId="5581"/>
    <cellStyle name="40% - Accent3 9 2 2 7" xfId="9649"/>
    <cellStyle name="40% - Accent3 9 2 2 8" xfId="13717"/>
    <cellStyle name="40% - Accent3 9 2 3" xfId="990"/>
    <cellStyle name="40% - Accent3 9 2 3 2" xfId="2562"/>
    <cellStyle name="40% - Accent3 9 2 3 2 2" xfId="4648"/>
    <cellStyle name="40% - Accent3 9 2 3 2 2 2" xfId="8716"/>
    <cellStyle name="40% - Accent3 9 2 3 2 2 3" xfId="12784"/>
    <cellStyle name="40% - Accent3 9 2 3 2 2 4" xfId="16852"/>
    <cellStyle name="40% - Accent3 9 2 3 2 3" xfId="6682"/>
    <cellStyle name="40% - Accent3 9 2 3 2 4" xfId="10750"/>
    <cellStyle name="40% - Accent3 9 2 3 2 5" xfId="14818"/>
    <cellStyle name="40% - Accent3 9 2 3 3" xfId="3615"/>
    <cellStyle name="40% - Accent3 9 2 3 3 2" xfId="7699"/>
    <cellStyle name="40% - Accent3 9 2 3 3 3" xfId="11767"/>
    <cellStyle name="40% - Accent3 9 2 3 3 4" xfId="15835"/>
    <cellStyle name="40% - Accent3 9 2 3 4" xfId="5665"/>
    <cellStyle name="40% - Accent3 9 2 3 5" xfId="9733"/>
    <cellStyle name="40% - Accent3 9 2 3 6" xfId="13801"/>
    <cellStyle name="40% - Accent3 9 2 4" xfId="1695"/>
    <cellStyle name="40% - Accent3 9 2 4 2" xfId="2912"/>
    <cellStyle name="40% - Accent3 9 2 4 2 2" xfId="4976"/>
    <cellStyle name="40% - Accent3 9 2 4 2 2 2" xfId="9044"/>
    <cellStyle name="40% - Accent3 9 2 4 2 2 3" xfId="13112"/>
    <cellStyle name="40% - Accent3 9 2 4 2 2 4" xfId="17180"/>
    <cellStyle name="40% - Accent3 9 2 4 2 3" xfId="7010"/>
    <cellStyle name="40% - Accent3 9 2 4 2 4" xfId="11078"/>
    <cellStyle name="40% - Accent3 9 2 4 2 5" xfId="15146"/>
    <cellStyle name="40% - Accent3 9 2 4 3" xfId="3958"/>
    <cellStyle name="40% - Accent3 9 2 4 3 2" xfId="8027"/>
    <cellStyle name="40% - Accent3 9 2 4 3 3" xfId="12095"/>
    <cellStyle name="40% - Accent3 9 2 4 3 4" xfId="16163"/>
    <cellStyle name="40% - Accent3 9 2 4 4" xfId="5993"/>
    <cellStyle name="40% - Accent3 9 2 4 5" xfId="10061"/>
    <cellStyle name="40% - Accent3 9 2 4 6" xfId="14129"/>
    <cellStyle name="40% - Accent3 9 2 5" xfId="2394"/>
    <cellStyle name="40% - Accent3 9 2 5 2" xfId="4480"/>
    <cellStyle name="40% - Accent3 9 2 5 2 2" xfId="8548"/>
    <cellStyle name="40% - Accent3 9 2 5 2 3" xfId="12616"/>
    <cellStyle name="40% - Accent3 9 2 5 2 4" xfId="16684"/>
    <cellStyle name="40% - Accent3 9 2 5 3" xfId="6514"/>
    <cellStyle name="40% - Accent3 9 2 5 4" xfId="10582"/>
    <cellStyle name="40% - Accent3 9 2 5 5" xfId="14650"/>
    <cellStyle name="40% - Accent3 9 2 6" xfId="3447"/>
    <cellStyle name="40% - Accent3 9 2 6 2" xfId="7531"/>
    <cellStyle name="40% - Accent3 9 2 6 3" xfId="11599"/>
    <cellStyle name="40% - Accent3 9 2 6 4" xfId="15667"/>
    <cellStyle name="40% - Accent3 9 2 7" xfId="5497"/>
    <cellStyle name="40% - Accent3 9 2 8" xfId="9565"/>
    <cellStyle name="40% - Accent3 9 2 9" xfId="13633"/>
    <cellStyle name="40% - Accent3 9 3" xfId="859"/>
    <cellStyle name="40% - Accent3 9 3 2" xfId="1032"/>
    <cellStyle name="40% - Accent3 9 3 2 2" xfId="2604"/>
    <cellStyle name="40% - Accent3 9 3 2 2 2" xfId="4690"/>
    <cellStyle name="40% - Accent3 9 3 2 2 2 2" xfId="8758"/>
    <cellStyle name="40% - Accent3 9 3 2 2 2 3" xfId="12826"/>
    <cellStyle name="40% - Accent3 9 3 2 2 2 4" xfId="16894"/>
    <cellStyle name="40% - Accent3 9 3 2 2 3" xfId="6724"/>
    <cellStyle name="40% - Accent3 9 3 2 2 4" xfId="10792"/>
    <cellStyle name="40% - Accent3 9 3 2 2 5" xfId="14860"/>
    <cellStyle name="40% - Accent3 9 3 2 3" xfId="3657"/>
    <cellStyle name="40% - Accent3 9 3 2 3 2" xfId="7741"/>
    <cellStyle name="40% - Accent3 9 3 2 3 3" xfId="11809"/>
    <cellStyle name="40% - Accent3 9 3 2 3 4" xfId="15877"/>
    <cellStyle name="40% - Accent3 9 3 2 4" xfId="5707"/>
    <cellStyle name="40% - Accent3 9 3 2 5" xfId="9775"/>
    <cellStyle name="40% - Accent3 9 3 2 6" xfId="13843"/>
    <cellStyle name="40% - Accent3 9 3 3" xfId="1737"/>
    <cellStyle name="40% - Accent3 9 3 3 2" xfId="2954"/>
    <cellStyle name="40% - Accent3 9 3 3 2 2" xfId="5018"/>
    <cellStyle name="40% - Accent3 9 3 3 2 2 2" xfId="9086"/>
    <cellStyle name="40% - Accent3 9 3 3 2 2 3" xfId="13154"/>
    <cellStyle name="40% - Accent3 9 3 3 2 2 4" xfId="17222"/>
    <cellStyle name="40% - Accent3 9 3 3 2 3" xfId="7052"/>
    <cellStyle name="40% - Accent3 9 3 3 2 4" xfId="11120"/>
    <cellStyle name="40% - Accent3 9 3 3 2 5" xfId="15188"/>
    <cellStyle name="40% - Accent3 9 3 3 3" xfId="4000"/>
    <cellStyle name="40% - Accent3 9 3 3 3 2" xfId="8069"/>
    <cellStyle name="40% - Accent3 9 3 3 3 3" xfId="12137"/>
    <cellStyle name="40% - Accent3 9 3 3 3 4" xfId="16205"/>
    <cellStyle name="40% - Accent3 9 3 3 4" xfId="6035"/>
    <cellStyle name="40% - Accent3 9 3 3 5" xfId="10103"/>
    <cellStyle name="40% - Accent3 9 3 3 6" xfId="14171"/>
    <cellStyle name="40% - Accent3 9 3 4" xfId="2436"/>
    <cellStyle name="40% - Accent3 9 3 4 2" xfId="4522"/>
    <cellStyle name="40% - Accent3 9 3 4 2 2" xfId="8590"/>
    <cellStyle name="40% - Accent3 9 3 4 2 3" xfId="12658"/>
    <cellStyle name="40% - Accent3 9 3 4 2 4" xfId="16726"/>
    <cellStyle name="40% - Accent3 9 3 4 3" xfId="6556"/>
    <cellStyle name="40% - Accent3 9 3 4 4" xfId="10624"/>
    <cellStyle name="40% - Accent3 9 3 4 5" xfId="14692"/>
    <cellStyle name="40% - Accent3 9 3 5" xfId="3489"/>
    <cellStyle name="40% - Accent3 9 3 5 2" xfId="7573"/>
    <cellStyle name="40% - Accent3 9 3 5 3" xfId="11641"/>
    <cellStyle name="40% - Accent3 9 3 5 4" xfId="15709"/>
    <cellStyle name="40% - Accent3 9 3 6" xfId="5539"/>
    <cellStyle name="40% - Accent3 9 3 7" xfId="9607"/>
    <cellStyle name="40% - Accent3 9 3 8" xfId="13675"/>
    <cellStyle name="40% - Accent3 9 4" xfId="948"/>
    <cellStyle name="40% - Accent3 9 4 2" xfId="2520"/>
    <cellStyle name="40% - Accent3 9 4 2 2" xfId="4606"/>
    <cellStyle name="40% - Accent3 9 4 2 2 2" xfId="8674"/>
    <cellStyle name="40% - Accent3 9 4 2 2 3" xfId="12742"/>
    <cellStyle name="40% - Accent3 9 4 2 2 4" xfId="16810"/>
    <cellStyle name="40% - Accent3 9 4 2 3" xfId="6640"/>
    <cellStyle name="40% - Accent3 9 4 2 4" xfId="10708"/>
    <cellStyle name="40% - Accent3 9 4 2 5" xfId="14776"/>
    <cellStyle name="40% - Accent3 9 4 3" xfId="3573"/>
    <cellStyle name="40% - Accent3 9 4 3 2" xfId="7657"/>
    <cellStyle name="40% - Accent3 9 4 3 3" xfId="11725"/>
    <cellStyle name="40% - Accent3 9 4 3 4" xfId="15793"/>
    <cellStyle name="40% - Accent3 9 4 4" xfId="5623"/>
    <cellStyle name="40% - Accent3 9 4 5" xfId="9691"/>
    <cellStyle name="40% - Accent3 9 4 6" xfId="13759"/>
    <cellStyle name="40% - Accent3 9 5" xfId="1653"/>
    <cellStyle name="40% - Accent3 9 5 2" xfId="2870"/>
    <cellStyle name="40% - Accent3 9 5 2 2" xfId="4934"/>
    <cellStyle name="40% - Accent3 9 5 2 2 2" xfId="9002"/>
    <cellStyle name="40% - Accent3 9 5 2 2 3" xfId="13070"/>
    <cellStyle name="40% - Accent3 9 5 2 2 4" xfId="17138"/>
    <cellStyle name="40% - Accent3 9 5 2 3" xfId="6968"/>
    <cellStyle name="40% - Accent3 9 5 2 4" xfId="11036"/>
    <cellStyle name="40% - Accent3 9 5 2 5" xfId="15104"/>
    <cellStyle name="40% - Accent3 9 5 3" xfId="3916"/>
    <cellStyle name="40% - Accent3 9 5 3 2" xfId="7985"/>
    <cellStyle name="40% - Accent3 9 5 3 3" xfId="12053"/>
    <cellStyle name="40% - Accent3 9 5 3 4" xfId="16121"/>
    <cellStyle name="40% - Accent3 9 5 4" xfId="5951"/>
    <cellStyle name="40% - Accent3 9 5 5" xfId="10019"/>
    <cellStyle name="40% - Accent3 9 5 6" xfId="14087"/>
    <cellStyle name="40% - Accent3 9 6" xfId="2352"/>
    <cellStyle name="40% - Accent3 9 6 2" xfId="4438"/>
    <cellStyle name="40% - Accent3 9 6 2 2" xfId="8506"/>
    <cellStyle name="40% - Accent3 9 6 2 3" xfId="12574"/>
    <cellStyle name="40% - Accent3 9 6 2 4" xfId="16642"/>
    <cellStyle name="40% - Accent3 9 6 3" xfId="6472"/>
    <cellStyle name="40% - Accent3 9 6 4" xfId="10540"/>
    <cellStyle name="40% - Accent3 9 6 5" xfId="14608"/>
    <cellStyle name="40% - Accent3 9 7" xfId="3403"/>
    <cellStyle name="40% - Accent3 9 7 2" xfId="7489"/>
    <cellStyle name="40% - Accent3 9 7 3" xfId="11557"/>
    <cellStyle name="40% - Accent3 9 7 4" xfId="15625"/>
    <cellStyle name="40% - Accent3 9 8" xfId="5455"/>
    <cellStyle name="40% - Accent3 9 9" xfId="9523"/>
    <cellStyle name="40% - Accent4" xfId="674" builtinId="43" customBuiltin="1"/>
    <cellStyle name="40% - Accent4 10" xfId="741"/>
    <cellStyle name="40% - Accent4 10 2" xfId="872"/>
    <cellStyle name="40% - Accent4 10 2 2" xfId="1044"/>
    <cellStyle name="40% - Accent4 10 2 2 2" xfId="2616"/>
    <cellStyle name="40% - Accent4 10 2 2 2 2" xfId="4702"/>
    <cellStyle name="40% - Accent4 10 2 2 2 2 2" xfId="8770"/>
    <cellStyle name="40% - Accent4 10 2 2 2 2 3" xfId="12838"/>
    <cellStyle name="40% - Accent4 10 2 2 2 2 4" xfId="16906"/>
    <cellStyle name="40% - Accent4 10 2 2 2 3" xfId="6736"/>
    <cellStyle name="40% - Accent4 10 2 2 2 4" xfId="10804"/>
    <cellStyle name="40% - Accent4 10 2 2 2 5" xfId="14872"/>
    <cellStyle name="40% - Accent4 10 2 2 3" xfId="3669"/>
    <cellStyle name="40% - Accent4 10 2 2 3 2" xfId="7753"/>
    <cellStyle name="40% - Accent4 10 2 2 3 3" xfId="11821"/>
    <cellStyle name="40% - Accent4 10 2 2 3 4" xfId="15889"/>
    <cellStyle name="40% - Accent4 10 2 2 4" xfId="5719"/>
    <cellStyle name="40% - Accent4 10 2 2 5" xfId="9787"/>
    <cellStyle name="40% - Accent4 10 2 2 6" xfId="13855"/>
    <cellStyle name="40% - Accent4 10 2 3" xfId="1749"/>
    <cellStyle name="40% - Accent4 10 2 3 2" xfId="2966"/>
    <cellStyle name="40% - Accent4 10 2 3 2 2" xfId="5030"/>
    <cellStyle name="40% - Accent4 10 2 3 2 2 2" xfId="9098"/>
    <cellStyle name="40% - Accent4 10 2 3 2 2 3" xfId="13166"/>
    <cellStyle name="40% - Accent4 10 2 3 2 2 4" xfId="17234"/>
    <cellStyle name="40% - Accent4 10 2 3 2 3" xfId="7064"/>
    <cellStyle name="40% - Accent4 10 2 3 2 4" xfId="11132"/>
    <cellStyle name="40% - Accent4 10 2 3 2 5" xfId="15200"/>
    <cellStyle name="40% - Accent4 10 2 3 3" xfId="4012"/>
    <cellStyle name="40% - Accent4 10 2 3 3 2" xfId="8081"/>
    <cellStyle name="40% - Accent4 10 2 3 3 3" xfId="12149"/>
    <cellStyle name="40% - Accent4 10 2 3 3 4" xfId="16217"/>
    <cellStyle name="40% - Accent4 10 2 3 4" xfId="6047"/>
    <cellStyle name="40% - Accent4 10 2 3 5" xfId="10115"/>
    <cellStyle name="40% - Accent4 10 2 3 6" xfId="14183"/>
    <cellStyle name="40% - Accent4 10 2 4" xfId="2448"/>
    <cellStyle name="40% - Accent4 10 2 4 2" xfId="4534"/>
    <cellStyle name="40% - Accent4 10 2 4 2 2" xfId="8602"/>
    <cellStyle name="40% - Accent4 10 2 4 2 3" xfId="12670"/>
    <cellStyle name="40% - Accent4 10 2 4 2 4" xfId="16738"/>
    <cellStyle name="40% - Accent4 10 2 4 3" xfId="6568"/>
    <cellStyle name="40% - Accent4 10 2 4 4" xfId="10636"/>
    <cellStyle name="40% - Accent4 10 2 4 5" xfId="14704"/>
    <cellStyle name="40% - Accent4 10 2 5" xfId="3501"/>
    <cellStyle name="40% - Accent4 10 2 5 2" xfId="7585"/>
    <cellStyle name="40% - Accent4 10 2 5 3" xfId="11653"/>
    <cellStyle name="40% - Accent4 10 2 5 4" xfId="15721"/>
    <cellStyle name="40% - Accent4 10 2 6" xfId="5551"/>
    <cellStyle name="40% - Accent4 10 2 7" xfId="9619"/>
    <cellStyle name="40% - Accent4 10 2 8" xfId="13687"/>
    <cellStyle name="40% - Accent4 10 3" xfId="960"/>
    <cellStyle name="40% - Accent4 10 3 2" xfId="2532"/>
    <cellStyle name="40% - Accent4 10 3 2 2" xfId="4618"/>
    <cellStyle name="40% - Accent4 10 3 2 2 2" xfId="8686"/>
    <cellStyle name="40% - Accent4 10 3 2 2 3" xfId="12754"/>
    <cellStyle name="40% - Accent4 10 3 2 2 4" xfId="16822"/>
    <cellStyle name="40% - Accent4 10 3 2 3" xfId="6652"/>
    <cellStyle name="40% - Accent4 10 3 2 4" xfId="10720"/>
    <cellStyle name="40% - Accent4 10 3 2 5" xfId="14788"/>
    <cellStyle name="40% - Accent4 10 3 3" xfId="3585"/>
    <cellStyle name="40% - Accent4 10 3 3 2" xfId="7669"/>
    <cellStyle name="40% - Accent4 10 3 3 3" xfId="11737"/>
    <cellStyle name="40% - Accent4 10 3 3 4" xfId="15805"/>
    <cellStyle name="40% - Accent4 10 3 4" xfId="5635"/>
    <cellStyle name="40% - Accent4 10 3 5" xfId="9703"/>
    <cellStyle name="40% - Accent4 10 3 6" xfId="13771"/>
    <cellStyle name="40% - Accent4 10 4" xfId="1665"/>
    <cellStyle name="40% - Accent4 10 4 2" xfId="2882"/>
    <cellStyle name="40% - Accent4 10 4 2 2" xfId="4946"/>
    <cellStyle name="40% - Accent4 10 4 2 2 2" xfId="9014"/>
    <cellStyle name="40% - Accent4 10 4 2 2 3" xfId="13082"/>
    <cellStyle name="40% - Accent4 10 4 2 2 4" xfId="17150"/>
    <cellStyle name="40% - Accent4 10 4 2 3" xfId="6980"/>
    <cellStyle name="40% - Accent4 10 4 2 4" xfId="11048"/>
    <cellStyle name="40% - Accent4 10 4 2 5" xfId="15116"/>
    <cellStyle name="40% - Accent4 10 4 3" xfId="3928"/>
    <cellStyle name="40% - Accent4 10 4 3 2" xfId="7997"/>
    <cellStyle name="40% - Accent4 10 4 3 3" xfId="12065"/>
    <cellStyle name="40% - Accent4 10 4 3 4" xfId="16133"/>
    <cellStyle name="40% - Accent4 10 4 4" xfId="5963"/>
    <cellStyle name="40% - Accent4 10 4 5" xfId="10031"/>
    <cellStyle name="40% - Accent4 10 4 6" xfId="14099"/>
    <cellStyle name="40% - Accent4 10 5" xfId="2364"/>
    <cellStyle name="40% - Accent4 10 5 2" xfId="4450"/>
    <cellStyle name="40% - Accent4 10 5 2 2" xfId="8518"/>
    <cellStyle name="40% - Accent4 10 5 2 3" xfId="12586"/>
    <cellStyle name="40% - Accent4 10 5 2 4" xfId="16654"/>
    <cellStyle name="40% - Accent4 10 5 3" xfId="6484"/>
    <cellStyle name="40% - Accent4 10 5 4" xfId="10552"/>
    <cellStyle name="40% - Accent4 10 5 5" xfId="14620"/>
    <cellStyle name="40% - Accent4 10 6" xfId="3415"/>
    <cellStyle name="40% - Accent4 10 6 2" xfId="7501"/>
    <cellStyle name="40% - Accent4 10 6 3" xfId="11569"/>
    <cellStyle name="40% - Accent4 10 6 4" xfId="15637"/>
    <cellStyle name="40% - Accent4 10 7" xfId="5467"/>
    <cellStyle name="40% - Accent4 10 8" xfId="9535"/>
    <cellStyle name="40% - Accent4 10 9" xfId="13603"/>
    <cellStyle name="40% - Accent4 11" xfId="831"/>
    <cellStyle name="40% - Accent4 11 2" xfId="1004"/>
    <cellStyle name="40% - Accent4 11 2 2" xfId="2576"/>
    <cellStyle name="40% - Accent4 11 2 2 2" xfId="4662"/>
    <cellStyle name="40% - Accent4 11 2 2 2 2" xfId="8730"/>
    <cellStyle name="40% - Accent4 11 2 2 2 3" xfId="12798"/>
    <cellStyle name="40% - Accent4 11 2 2 2 4" xfId="16866"/>
    <cellStyle name="40% - Accent4 11 2 2 3" xfId="6696"/>
    <cellStyle name="40% - Accent4 11 2 2 4" xfId="10764"/>
    <cellStyle name="40% - Accent4 11 2 2 5" xfId="14832"/>
    <cellStyle name="40% - Accent4 11 2 3" xfId="3629"/>
    <cellStyle name="40% - Accent4 11 2 3 2" xfId="7713"/>
    <cellStyle name="40% - Accent4 11 2 3 3" xfId="11781"/>
    <cellStyle name="40% - Accent4 11 2 3 4" xfId="15849"/>
    <cellStyle name="40% - Accent4 11 2 4" xfId="5679"/>
    <cellStyle name="40% - Accent4 11 2 5" xfId="9747"/>
    <cellStyle name="40% - Accent4 11 2 6" xfId="13815"/>
    <cellStyle name="40% - Accent4 11 3" xfId="1709"/>
    <cellStyle name="40% - Accent4 11 3 2" xfId="2926"/>
    <cellStyle name="40% - Accent4 11 3 2 2" xfId="4990"/>
    <cellStyle name="40% - Accent4 11 3 2 2 2" xfId="9058"/>
    <cellStyle name="40% - Accent4 11 3 2 2 3" xfId="13126"/>
    <cellStyle name="40% - Accent4 11 3 2 2 4" xfId="17194"/>
    <cellStyle name="40% - Accent4 11 3 2 3" xfId="7024"/>
    <cellStyle name="40% - Accent4 11 3 2 4" xfId="11092"/>
    <cellStyle name="40% - Accent4 11 3 2 5" xfId="15160"/>
    <cellStyle name="40% - Accent4 11 3 3" xfId="3972"/>
    <cellStyle name="40% - Accent4 11 3 3 2" xfId="8041"/>
    <cellStyle name="40% - Accent4 11 3 3 3" xfId="12109"/>
    <cellStyle name="40% - Accent4 11 3 3 4" xfId="16177"/>
    <cellStyle name="40% - Accent4 11 3 4" xfId="6007"/>
    <cellStyle name="40% - Accent4 11 3 5" xfId="10075"/>
    <cellStyle name="40% - Accent4 11 3 6" xfId="14143"/>
    <cellStyle name="40% - Accent4 11 4" xfId="2408"/>
    <cellStyle name="40% - Accent4 11 4 2" xfId="4494"/>
    <cellStyle name="40% - Accent4 11 4 2 2" xfId="8562"/>
    <cellStyle name="40% - Accent4 11 4 2 3" xfId="12630"/>
    <cellStyle name="40% - Accent4 11 4 2 4" xfId="16698"/>
    <cellStyle name="40% - Accent4 11 4 3" xfId="6528"/>
    <cellStyle name="40% - Accent4 11 4 4" xfId="10596"/>
    <cellStyle name="40% - Accent4 11 4 5" xfId="14664"/>
    <cellStyle name="40% - Accent4 11 5" xfId="3461"/>
    <cellStyle name="40% - Accent4 11 5 2" xfId="7545"/>
    <cellStyle name="40% - Accent4 11 5 3" xfId="11613"/>
    <cellStyle name="40% - Accent4 11 5 4" xfId="15681"/>
    <cellStyle name="40% - Accent4 11 6" xfId="5511"/>
    <cellStyle name="40% - Accent4 11 7" xfId="9579"/>
    <cellStyle name="40% - Accent4 11 8" xfId="13647"/>
    <cellStyle name="40% - Accent4 12" xfId="920"/>
    <cellStyle name="40% - Accent4 12 2" xfId="2492"/>
    <cellStyle name="40% - Accent4 12 2 2" xfId="4578"/>
    <cellStyle name="40% - Accent4 12 2 2 2" xfId="8646"/>
    <cellStyle name="40% - Accent4 12 2 2 3" xfId="12714"/>
    <cellStyle name="40% - Accent4 12 2 2 4" xfId="16782"/>
    <cellStyle name="40% - Accent4 12 2 3" xfId="6612"/>
    <cellStyle name="40% - Accent4 12 2 4" xfId="10680"/>
    <cellStyle name="40% - Accent4 12 2 5" xfId="14748"/>
    <cellStyle name="40% - Accent4 12 3" xfId="3545"/>
    <cellStyle name="40% - Accent4 12 3 2" xfId="7629"/>
    <cellStyle name="40% - Accent4 12 3 3" xfId="11697"/>
    <cellStyle name="40% - Accent4 12 3 4" xfId="15765"/>
    <cellStyle name="40% - Accent4 12 4" xfId="5595"/>
    <cellStyle name="40% - Accent4 12 5" xfId="9663"/>
    <cellStyle name="40% - Accent4 12 6" xfId="13731"/>
    <cellStyle name="40% - Accent4 13" xfId="1119"/>
    <cellStyle name="40% - Accent4 14" xfId="1625"/>
    <cellStyle name="40% - Accent4 14 2" xfId="2842"/>
    <cellStyle name="40% - Accent4 14 2 2" xfId="4906"/>
    <cellStyle name="40% - Accent4 14 2 2 2" xfId="8974"/>
    <cellStyle name="40% - Accent4 14 2 2 3" xfId="13042"/>
    <cellStyle name="40% - Accent4 14 2 2 4" xfId="17110"/>
    <cellStyle name="40% - Accent4 14 2 3" xfId="6940"/>
    <cellStyle name="40% - Accent4 14 2 4" xfId="11008"/>
    <cellStyle name="40% - Accent4 14 2 5" xfId="15076"/>
    <cellStyle name="40% - Accent4 14 3" xfId="3888"/>
    <cellStyle name="40% - Accent4 14 3 2" xfId="7957"/>
    <cellStyle name="40% - Accent4 14 3 3" xfId="12025"/>
    <cellStyle name="40% - Accent4 14 3 4" xfId="16093"/>
    <cellStyle name="40% - Accent4 14 4" xfId="5923"/>
    <cellStyle name="40% - Accent4 14 5" xfId="9991"/>
    <cellStyle name="40% - Accent4 14 6" xfId="14059"/>
    <cellStyle name="40% - Accent4 15" xfId="2324"/>
    <cellStyle name="40% - Accent4 15 2" xfId="4410"/>
    <cellStyle name="40% - Accent4 15 2 2" xfId="8478"/>
    <cellStyle name="40% - Accent4 15 2 3" xfId="12546"/>
    <cellStyle name="40% - Accent4 15 2 4" xfId="16614"/>
    <cellStyle name="40% - Accent4 15 3" xfId="6444"/>
    <cellStyle name="40% - Accent4 15 4" xfId="10512"/>
    <cellStyle name="40% - Accent4 15 5" xfId="14580"/>
    <cellStyle name="40% - Accent4 16" xfId="3374"/>
    <cellStyle name="40% - Accent4 16 2" xfId="7461"/>
    <cellStyle name="40% - Accent4 16 3" xfId="11529"/>
    <cellStyle name="40% - Accent4 16 4" xfId="15597"/>
    <cellStyle name="40% - Accent4 17" xfId="5427"/>
    <cellStyle name="40% - Accent4 18" xfId="9495"/>
    <cellStyle name="40% - Accent4 19" xfId="13563"/>
    <cellStyle name="40% - Accent4 2" xfId="14"/>
    <cellStyle name="40% - Accent4 2 2" xfId="1120"/>
    <cellStyle name="40% - Accent4 2 3" xfId="1121"/>
    <cellStyle name="40% - Accent4 2 3 2" xfId="1294"/>
    <cellStyle name="40% - Accent4 2 3 2 10" xfId="9831"/>
    <cellStyle name="40% - Accent4 2 3 2 11" xfId="13899"/>
    <cellStyle name="40% - Accent4 2 3 2 2" xfId="1479"/>
    <cellStyle name="40% - Accent4 2 3 2 2 10" xfId="13941"/>
    <cellStyle name="40% - Accent4 2 3 2 2 2" xfId="1585"/>
    <cellStyle name="40% - Accent4 2 3 2 2 2 2" xfId="2802"/>
    <cellStyle name="40% - Accent4 2 3 2 2 2 2 2" xfId="4868"/>
    <cellStyle name="40% - Accent4 2 3 2 2 2 2 2 2" xfId="8936"/>
    <cellStyle name="40% - Accent4 2 3 2 2 2 2 2 3" xfId="13004"/>
    <cellStyle name="40% - Accent4 2 3 2 2 2 2 2 4" xfId="17072"/>
    <cellStyle name="40% - Accent4 2 3 2 2 2 2 3" xfId="6902"/>
    <cellStyle name="40% - Accent4 2 3 2 2 2 2 4" xfId="10970"/>
    <cellStyle name="40% - Accent4 2 3 2 2 2 2 5" xfId="15038"/>
    <cellStyle name="40% - Accent4 2 3 2 2 2 3" xfId="3850"/>
    <cellStyle name="40% - Accent4 2 3 2 2 2 3 2" xfId="7919"/>
    <cellStyle name="40% - Accent4 2 3 2 2 2 3 3" xfId="11987"/>
    <cellStyle name="40% - Accent4 2 3 2 2 2 3 4" xfId="16055"/>
    <cellStyle name="40% - Accent4 2 3 2 2 2 4" xfId="5885"/>
    <cellStyle name="40% - Accent4 2 3 2 2 2 5" xfId="9953"/>
    <cellStyle name="40% - Accent4 2 3 2 2 2 6" xfId="14021"/>
    <cellStyle name="40% - Accent4 2 3 2 2 3" xfId="1840"/>
    <cellStyle name="40% - Accent4 2 3 2 2 3 2" xfId="3057"/>
    <cellStyle name="40% - Accent4 2 3 2 2 3 2 2" xfId="5116"/>
    <cellStyle name="40% - Accent4 2 3 2 2 3 2 2 2" xfId="9184"/>
    <cellStyle name="40% - Accent4 2 3 2 2 3 2 2 3" xfId="13252"/>
    <cellStyle name="40% - Accent4 2 3 2 2 3 2 2 4" xfId="17320"/>
    <cellStyle name="40% - Accent4 2 3 2 2 3 2 3" xfId="7150"/>
    <cellStyle name="40% - Accent4 2 3 2 2 3 2 4" xfId="11218"/>
    <cellStyle name="40% - Accent4 2 3 2 2 3 2 5" xfId="15286"/>
    <cellStyle name="40% - Accent4 2 3 2 2 3 3" xfId="4098"/>
    <cellStyle name="40% - Accent4 2 3 2 2 3 3 2" xfId="8167"/>
    <cellStyle name="40% - Accent4 2 3 2 2 3 3 3" xfId="12235"/>
    <cellStyle name="40% - Accent4 2 3 2 2 3 3 4" xfId="16303"/>
    <cellStyle name="40% - Accent4 2 3 2 2 3 4" xfId="6133"/>
    <cellStyle name="40% - Accent4 2 3 2 2 3 5" xfId="10201"/>
    <cellStyle name="40% - Accent4 2 3 2 2 3 6" xfId="14269"/>
    <cellStyle name="40% - Accent4 2 3 2 2 4" xfId="2201"/>
    <cellStyle name="40% - Accent4 2 3 2 2 4 2" xfId="3250"/>
    <cellStyle name="40% - Accent4 2 3 2 2 4 2 2" xfId="5309"/>
    <cellStyle name="40% - Accent4 2 3 2 2 4 2 2 2" xfId="9377"/>
    <cellStyle name="40% - Accent4 2 3 2 2 4 2 2 3" xfId="13445"/>
    <cellStyle name="40% - Accent4 2 3 2 2 4 2 2 4" xfId="17513"/>
    <cellStyle name="40% - Accent4 2 3 2 2 4 2 3" xfId="7343"/>
    <cellStyle name="40% - Accent4 2 3 2 2 4 2 4" xfId="11411"/>
    <cellStyle name="40% - Accent4 2 3 2 2 4 2 5" xfId="15479"/>
    <cellStyle name="40% - Accent4 2 3 2 2 4 3" xfId="4292"/>
    <cellStyle name="40% - Accent4 2 3 2 2 4 3 2" xfId="8360"/>
    <cellStyle name="40% - Accent4 2 3 2 2 4 3 3" xfId="12428"/>
    <cellStyle name="40% - Accent4 2 3 2 2 4 3 4" xfId="16496"/>
    <cellStyle name="40% - Accent4 2 3 2 2 4 4" xfId="6326"/>
    <cellStyle name="40% - Accent4 2 3 2 2 4 5" xfId="10394"/>
    <cellStyle name="40% - Accent4 2 3 2 2 4 6" xfId="14462"/>
    <cellStyle name="40% - Accent4 2 3 2 2 5" xfId="2286"/>
    <cellStyle name="40% - Accent4 2 3 2 2 5 2" xfId="3330"/>
    <cellStyle name="40% - Accent4 2 3 2 2 5 2 2" xfId="5389"/>
    <cellStyle name="40% - Accent4 2 3 2 2 5 2 2 2" xfId="9457"/>
    <cellStyle name="40% - Accent4 2 3 2 2 5 2 2 3" xfId="13525"/>
    <cellStyle name="40% - Accent4 2 3 2 2 5 2 2 4" xfId="17593"/>
    <cellStyle name="40% - Accent4 2 3 2 2 5 2 3" xfId="7423"/>
    <cellStyle name="40% - Accent4 2 3 2 2 5 2 4" xfId="11491"/>
    <cellStyle name="40% - Accent4 2 3 2 2 5 2 5" xfId="15559"/>
    <cellStyle name="40% - Accent4 2 3 2 2 5 3" xfId="4372"/>
    <cellStyle name="40% - Accent4 2 3 2 2 5 3 2" xfId="8440"/>
    <cellStyle name="40% - Accent4 2 3 2 2 5 3 3" xfId="12508"/>
    <cellStyle name="40% - Accent4 2 3 2 2 5 3 4" xfId="16576"/>
    <cellStyle name="40% - Accent4 2 3 2 2 5 4" xfId="6406"/>
    <cellStyle name="40% - Accent4 2 3 2 2 5 5" xfId="10474"/>
    <cellStyle name="40% - Accent4 2 3 2 2 5 6" xfId="14542"/>
    <cellStyle name="40% - Accent4 2 3 2 2 6" xfId="2711"/>
    <cellStyle name="40% - Accent4 2 3 2 2 6 2" xfId="4788"/>
    <cellStyle name="40% - Accent4 2 3 2 2 6 2 2" xfId="8856"/>
    <cellStyle name="40% - Accent4 2 3 2 2 6 2 3" xfId="12924"/>
    <cellStyle name="40% - Accent4 2 3 2 2 6 2 4" xfId="16992"/>
    <cellStyle name="40% - Accent4 2 3 2 2 6 3" xfId="6822"/>
    <cellStyle name="40% - Accent4 2 3 2 2 6 4" xfId="10890"/>
    <cellStyle name="40% - Accent4 2 3 2 2 6 5" xfId="14958"/>
    <cellStyle name="40% - Accent4 2 3 2 2 7" xfId="3770"/>
    <cellStyle name="40% - Accent4 2 3 2 2 7 2" xfId="7839"/>
    <cellStyle name="40% - Accent4 2 3 2 2 7 3" xfId="11907"/>
    <cellStyle name="40% - Accent4 2 3 2 2 7 4" xfId="15975"/>
    <cellStyle name="40% - Accent4 2 3 2 2 8" xfId="5805"/>
    <cellStyle name="40% - Accent4 2 3 2 2 9" xfId="9873"/>
    <cellStyle name="40% - Accent4 2 3 2 3" xfId="1538"/>
    <cellStyle name="40% - Accent4 2 3 2 3 2" xfId="2755"/>
    <cellStyle name="40% - Accent4 2 3 2 3 2 2" xfId="4826"/>
    <cellStyle name="40% - Accent4 2 3 2 3 2 2 2" xfId="8894"/>
    <cellStyle name="40% - Accent4 2 3 2 3 2 2 3" xfId="12962"/>
    <cellStyle name="40% - Accent4 2 3 2 3 2 2 4" xfId="17030"/>
    <cellStyle name="40% - Accent4 2 3 2 3 2 3" xfId="6860"/>
    <cellStyle name="40% - Accent4 2 3 2 3 2 4" xfId="10928"/>
    <cellStyle name="40% - Accent4 2 3 2 3 2 5" xfId="14996"/>
    <cellStyle name="40% - Accent4 2 3 2 3 3" xfId="3808"/>
    <cellStyle name="40% - Accent4 2 3 2 3 3 2" xfId="7877"/>
    <cellStyle name="40% - Accent4 2 3 2 3 3 3" xfId="11945"/>
    <cellStyle name="40% - Accent4 2 3 2 3 3 4" xfId="16013"/>
    <cellStyle name="40% - Accent4 2 3 2 3 4" xfId="5843"/>
    <cellStyle name="40% - Accent4 2 3 2 3 5" xfId="9911"/>
    <cellStyle name="40% - Accent4 2 3 2 3 6" xfId="13979"/>
    <cellStyle name="40% - Accent4 2 3 2 4" xfId="1796"/>
    <cellStyle name="40% - Accent4 2 3 2 4 2" xfId="3013"/>
    <cellStyle name="40% - Accent4 2 3 2 4 2 2" xfId="5074"/>
    <cellStyle name="40% - Accent4 2 3 2 4 2 2 2" xfId="9142"/>
    <cellStyle name="40% - Accent4 2 3 2 4 2 2 3" xfId="13210"/>
    <cellStyle name="40% - Accent4 2 3 2 4 2 2 4" xfId="17278"/>
    <cellStyle name="40% - Accent4 2 3 2 4 2 3" xfId="7108"/>
    <cellStyle name="40% - Accent4 2 3 2 4 2 4" xfId="11176"/>
    <cellStyle name="40% - Accent4 2 3 2 4 2 5" xfId="15244"/>
    <cellStyle name="40% - Accent4 2 3 2 4 3" xfId="4056"/>
    <cellStyle name="40% - Accent4 2 3 2 4 3 2" xfId="8125"/>
    <cellStyle name="40% - Accent4 2 3 2 4 3 3" xfId="12193"/>
    <cellStyle name="40% - Accent4 2 3 2 4 3 4" xfId="16261"/>
    <cellStyle name="40% - Accent4 2 3 2 4 4" xfId="6091"/>
    <cellStyle name="40% - Accent4 2 3 2 4 5" xfId="10159"/>
    <cellStyle name="40% - Accent4 2 3 2 4 6" xfId="14227"/>
    <cellStyle name="40% - Accent4 2 3 2 5" xfId="2159"/>
    <cellStyle name="40% - Accent4 2 3 2 5 2" xfId="3208"/>
    <cellStyle name="40% - Accent4 2 3 2 5 2 2" xfId="5267"/>
    <cellStyle name="40% - Accent4 2 3 2 5 2 2 2" xfId="9335"/>
    <cellStyle name="40% - Accent4 2 3 2 5 2 2 3" xfId="13403"/>
    <cellStyle name="40% - Accent4 2 3 2 5 2 2 4" xfId="17471"/>
    <cellStyle name="40% - Accent4 2 3 2 5 2 3" xfId="7301"/>
    <cellStyle name="40% - Accent4 2 3 2 5 2 4" xfId="11369"/>
    <cellStyle name="40% - Accent4 2 3 2 5 2 5" xfId="15437"/>
    <cellStyle name="40% - Accent4 2 3 2 5 3" xfId="4250"/>
    <cellStyle name="40% - Accent4 2 3 2 5 3 2" xfId="8318"/>
    <cellStyle name="40% - Accent4 2 3 2 5 3 3" xfId="12386"/>
    <cellStyle name="40% - Accent4 2 3 2 5 3 4" xfId="16454"/>
    <cellStyle name="40% - Accent4 2 3 2 5 4" xfId="6284"/>
    <cellStyle name="40% - Accent4 2 3 2 5 5" xfId="10352"/>
    <cellStyle name="40% - Accent4 2 3 2 5 6" xfId="14420"/>
    <cellStyle name="40% - Accent4 2 3 2 6" xfId="2242"/>
    <cellStyle name="40% - Accent4 2 3 2 6 2" xfId="3288"/>
    <cellStyle name="40% - Accent4 2 3 2 6 2 2" xfId="5347"/>
    <cellStyle name="40% - Accent4 2 3 2 6 2 2 2" xfId="9415"/>
    <cellStyle name="40% - Accent4 2 3 2 6 2 2 3" xfId="13483"/>
    <cellStyle name="40% - Accent4 2 3 2 6 2 2 4" xfId="17551"/>
    <cellStyle name="40% - Accent4 2 3 2 6 2 3" xfId="7381"/>
    <cellStyle name="40% - Accent4 2 3 2 6 2 4" xfId="11449"/>
    <cellStyle name="40% - Accent4 2 3 2 6 2 5" xfId="15517"/>
    <cellStyle name="40% - Accent4 2 3 2 6 3" xfId="4330"/>
    <cellStyle name="40% - Accent4 2 3 2 6 3 2" xfId="8398"/>
    <cellStyle name="40% - Accent4 2 3 2 6 3 3" xfId="12466"/>
    <cellStyle name="40% - Accent4 2 3 2 6 3 4" xfId="16534"/>
    <cellStyle name="40% - Accent4 2 3 2 6 4" xfId="6364"/>
    <cellStyle name="40% - Accent4 2 3 2 6 5" xfId="10432"/>
    <cellStyle name="40% - Accent4 2 3 2 6 6" xfId="14500"/>
    <cellStyle name="40% - Accent4 2 3 2 7" xfId="2669"/>
    <cellStyle name="40% - Accent4 2 3 2 7 2" xfId="4746"/>
    <cellStyle name="40% - Accent4 2 3 2 7 2 2" xfId="8814"/>
    <cellStyle name="40% - Accent4 2 3 2 7 2 3" xfId="12882"/>
    <cellStyle name="40% - Accent4 2 3 2 7 2 4" xfId="16950"/>
    <cellStyle name="40% - Accent4 2 3 2 7 3" xfId="6780"/>
    <cellStyle name="40% - Accent4 2 3 2 7 4" xfId="10848"/>
    <cellStyle name="40% - Accent4 2 3 2 7 5" xfId="14916"/>
    <cellStyle name="40% - Accent4 2 3 2 8" xfId="3727"/>
    <cellStyle name="40% - Accent4 2 3 2 8 2" xfId="7797"/>
    <cellStyle name="40% - Accent4 2 3 2 8 3" xfId="11865"/>
    <cellStyle name="40% - Accent4 2 3 2 8 4" xfId="15933"/>
    <cellStyle name="40% - Accent4 2 3 2 9" xfId="5763"/>
    <cellStyle name="40% - Accent4 2 3 3" xfId="1342"/>
    <cellStyle name="40% - Accent4 2 3 3 10" xfId="9850"/>
    <cellStyle name="40% - Accent4 2 3 3 11" xfId="13918"/>
    <cellStyle name="40% - Accent4 2 3 3 2" xfId="1508"/>
    <cellStyle name="40% - Accent4 2 3 3 2 10" xfId="13960"/>
    <cellStyle name="40% - Accent4 2 3 3 2 2" xfId="1605"/>
    <cellStyle name="40% - Accent4 2 3 3 2 2 2" xfId="2822"/>
    <cellStyle name="40% - Accent4 2 3 3 2 2 2 2" xfId="4887"/>
    <cellStyle name="40% - Accent4 2 3 3 2 2 2 2 2" xfId="8955"/>
    <cellStyle name="40% - Accent4 2 3 3 2 2 2 2 3" xfId="13023"/>
    <cellStyle name="40% - Accent4 2 3 3 2 2 2 2 4" xfId="17091"/>
    <cellStyle name="40% - Accent4 2 3 3 2 2 2 3" xfId="6921"/>
    <cellStyle name="40% - Accent4 2 3 3 2 2 2 4" xfId="10989"/>
    <cellStyle name="40% - Accent4 2 3 3 2 2 2 5" xfId="15057"/>
    <cellStyle name="40% - Accent4 2 3 3 2 2 3" xfId="3869"/>
    <cellStyle name="40% - Accent4 2 3 3 2 2 3 2" xfId="7938"/>
    <cellStyle name="40% - Accent4 2 3 3 2 2 3 3" xfId="12006"/>
    <cellStyle name="40% - Accent4 2 3 3 2 2 3 4" xfId="16074"/>
    <cellStyle name="40% - Accent4 2 3 3 2 2 4" xfId="5904"/>
    <cellStyle name="40% - Accent4 2 3 3 2 2 5" xfId="9972"/>
    <cellStyle name="40% - Accent4 2 3 3 2 2 6" xfId="14040"/>
    <cellStyle name="40% - Accent4 2 3 3 2 3" xfId="1859"/>
    <cellStyle name="40% - Accent4 2 3 3 2 3 2" xfId="3076"/>
    <cellStyle name="40% - Accent4 2 3 3 2 3 2 2" xfId="5135"/>
    <cellStyle name="40% - Accent4 2 3 3 2 3 2 2 2" xfId="9203"/>
    <cellStyle name="40% - Accent4 2 3 3 2 3 2 2 3" xfId="13271"/>
    <cellStyle name="40% - Accent4 2 3 3 2 3 2 2 4" xfId="17339"/>
    <cellStyle name="40% - Accent4 2 3 3 2 3 2 3" xfId="7169"/>
    <cellStyle name="40% - Accent4 2 3 3 2 3 2 4" xfId="11237"/>
    <cellStyle name="40% - Accent4 2 3 3 2 3 2 5" xfId="15305"/>
    <cellStyle name="40% - Accent4 2 3 3 2 3 3" xfId="4117"/>
    <cellStyle name="40% - Accent4 2 3 3 2 3 3 2" xfId="8186"/>
    <cellStyle name="40% - Accent4 2 3 3 2 3 3 3" xfId="12254"/>
    <cellStyle name="40% - Accent4 2 3 3 2 3 3 4" xfId="16322"/>
    <cellStyle name="40% - Accent4 2 3 3 2 3 4" xfId="6152"/>
    <cellStyle name="40% - Accent4 2 3 3 2 3 5" xfId="10220"/>
    <cellStyle name="40% - Accent4 2 3 3 2 3 6" xfId="14288"/>
    <cellStyle name="40% - Accent4 2 3 3 2 4" xfId="2220"/>
    <cellStyle name="40% - Accent4 2 3 3 2 4 2" xfId="3269"/>
    <cellStyle name="40% - Accent4 2 3 3 2 4 2 2" xfId="5328"/>
    <cellStyle name="40% - Accent4 2 3 3 2 4 2 2 2" xfId="9396"/>
    <cellStyle name="40% - Accent4 2 3 3 2 4 2 2 3" xfId="13464"/>
    <cellStyle name="40% - Accent4 2 3 3 2 4 2 2 4" xfId="17532"/>
    <cellStyle name="40% - Accent4 2 3 3 2 4 2 3" xfId="7362"/>
    <cellStyle name="40% - Accent4 2 3 3 2 4 2 4" xfId="11430"/>
    <cellStyle name="40% - Accent4 2 3 3 2 4 2 5" xfId="15498"/>
    <cellStyle name="40% - Accent4 2 3 3 2 4 3" xfId="4311"/>
    <cellStyle name="40% - Accent4 2 3 3 2 4 3 2" xfId="8379"/>
    <cellStyle name="40% - Accent4 2 3 3 2 4 3 3" xfId="12447"/>
    <cellStyle name="40% - Accent4 2 3 3 2 4 3 4" xfId="16515"/>
    <cellStyle name="40% - Accent4 2 3 3 2 4 4" xfId="6345"/>
    <cellStyle name="40% - Accent4 2 3 3 2 4 5" xfId="10413"/>
    <cellStyle name="40% - Accent4 2 3 3 2 4 6" xfId="14481"/>
    <cellStyle name="40% - Accent4 2 3 3 2 5" xfId="2305"/>
    <cellStyle name="40% - Accent4 2 3 3 2 5 2" xfId="3349"/>
    <cellStyle name="40% - Accent4 2 3 3 2 5 2 2" xfId="5408"/>
    <cellStyle name="40% - Accent4 2 3 3 2 5 2 2 2" xfId="9476"/>
    <cellStyle name="40% - Accent4 2 3 3 2 5 2 2 3" xfId="13544"/>
    <cellStyle name="40% - Accent4 2 3 3 2 5 2 2 4" xfId="17612"/>
    <cellStyle name="40% - Accent4 2 3 3 2 5 2 3" xfId="7442"/>
    <cellStyle name="40% - Accent4 2 3 3 2 5 2 4" xfId="11510"/>
    <cellStyle name="40% - Accent4 2 3 3 2 5 2 5" xfId="15578"/>
    <cellStyle name="40% - Accent4 2 3 3 2 5 3" xfId="4391"/>
    <cellStyle name="40% - Accent4 2 3 3 2 5 3 2" xfId="8459"/>
    <cellStyle name="40% - Accent4 2 3 3 2 5 3 3" xfId="12527"/>
    <cellStyle name="40% - Accent4 2 3 3 2 5 3 4" xfId="16595"/>
    <cellStyle name="40% - Accent4 2 3 3 2 5 4" xfId="6425"/>
    <cellStyle name="40% - Accent4 2 3 3 2 5 5" xfId="10493"/>
    <cellStyle name="40% - Accent4 2 3 3 2 5 6" xfId="14561"/>
    <cellStyle name="40% - Accent4 2 3 3 2 6" xfId="2730"/>
    <cellStyle name="40% - Accent4 2 3 3 2 6 2" xfId="4807"/>
    <cellStyle name="40% - Accent4 2 3 3 2 6 2 2" xfId="8875"/>
    <cellStyle name="40% - Accent4 2 3 3 2 6 2 3" xfId="12943"/>
    <cellStyle name="40% - Accent4 2 3 3 2 6 2 4" xfId="17011"/>
    <cellStyle name="40% - Accent4 2 3 3 2 6 3" xfId="6841"/>
    <cellStyle name="40% - Accent4 2 3 3 2 6 4" xfId="10909"/>
    <cellStyle name="40% - Accent4 2 3 3 2 6 5" xfId="14977"/>
    <cellStyle name="40% - Accent4 2 3 3 2 7" xfId="3789"/>
    <cellStyle name="40% - Accent4 2 3 3 2 7 2" xfId="7858"/>
    <cellStyle name="40% - Accent4 2 3 3 2 7 3" xfId="11926"/>
    <cellStyle name="40% - Accent4 2 3 3 2 7 4" xfId="15994"/>
    <cellStyle name="40% - Accent4 2 3 3 2 8" xfId="5824"/>
    <cellStyle name="40% - Accent4 2 3 3 2 9" xfId="9892"/>
    <cellStyle name="40% - Accent4 2 3 3 3" xfId="1557"/>
    <cellStyle name="40% - Accent4 2 3 3 3 2" xfId="2774"/>
    <cellStyle name="40% - Accent4 2 3 3 3 2 2" xfId="4845"/>
    <cellStyle name="40% - Accent4 2 3 3 3 2 2 2" xfId="8913"/>
    <cellStyle name="40% - Accent4 2 3 3 3 2 2 3" xfId="12981"/>
    <cellStyle name="40% - Accent4 2 3 3 3 2 2 4" xfId="17049"/>
    <cellStyle name="40% - Accent4 2 3 3 3 2 3" xfId="6879"/>
    <cellStyle name="40% - Accent4 2 3 3 3 2 4" xfId="10947"/>
    <cellStyle name="40% - Accent4 2 3 3 3 2 5" xfId="15015"/>
    <cellStyle name="40% - Accent4 2 3 3 3 3" xfId="3827"/>
    <cellStyle name="40% - Accent4 2 3 3 3 3 2" xfId="7896"/>
    <cellStyle name="40% - Accent4 2 3 3 3 3 3" xfId="11964"/>
    <cellStyle name="40% - Accent4 2 3 3 3 3 4" xfId="16032"/>
    <cellStyle name="40% - Accent4 2 3 3 3 4" xfId="5862"/>
    <cellStyle name="40% - Accent4 2 3 3 3 5" xfId="9930"/>
    <cellStyle name="40% - Accent4 2 3 3 3 6" xfId="13998"/>
    <cellStyle name="40% - Accent4 2 3 3 4" xfId="1815"/>
    <cellStyle name="40% - Accent4 2 3 3 4 2" xfId="3032"/>
    <cellStyle name="40% - Accent4 2 3 3 4 2 2" xfId="5093"/>
    <cellStyle name="40% - Accent4 2 3 3 4 2 2 2" xfId="9161"/>
    <cellStyle name="40% - Accent4 2 3 3 4 2 2 3" xfId="13229"/>
    <cellStyle name="40% - Accent4 2 3 3 4 2 2 4" xfId="17297"/>
    <cellStyle name="40% - Accent4 2 3 3 4 2 3" xfId="7127"/>
    <cellStyle name="40% - Accent4 2 3 3 4 2 4" xfId="11195"/>
    <cellStyle name="40% - Accent4 2 3 3 4 2 5" xfId="15263"/>
    <cellStyle name="40% - Accent4 2 3 3 4 3" xfId="4075"/>
    <cellStyle name="40% - Accent4 2 3 3 4 3 2" xfId="8144"/>
    <cellStyle name="40% - Accent4 2 3 3 4 3 3" xfId="12212"/>
    <cellStyle name="40% - Accent4 2 3 3 4 3 4" xfId="16280"/>
    <cellStyle name="40% - Accent4 2 3 3 4 4" xfId="6110"/>
    <cellStyle name="40% - Accent4 2 3 3 4 5" xfId="10178"/>
    <cellStyle name="40% - Accent4 2 3 3 4 6" xfId="14246"/>
    <cellStyle name="40% - Accent4 2 3 3 5" xfId="2178"/>
    <cellStyle name="40% - Accent4 2 3 3 5 2" xfId="3227"/>
    <cellStyle name="40% - Accent4 2 3 3 5 2 2" xfId="5286"/>
    <cellStyle name="40% - Accent4 2 3 3 5 2 2 2" xfId="9354"/>
    <cellStyle name="40% - Accent4 2 3 3 5 2 2 3" xfId="13422"/>
    <cellStyle name="40% - Accent4 2 3 3 5 2 2 4" xfId="17490"/>
    <cellStyle name="40% - Accent4 2 3 3 5 2 3" xfId="7320"/>
    <cellStyle name="40% - Accent4 2 3 3 5 2 4" xfId="11388"/>
    <cellStyle name="40% - Accent4 2 3 3 5 2 5" xfId="15456"/>
    <cellStyle name="40% - Accent4 2 3 3 5 3" xfId="4269"/>
    <cellStyle name="40% - Accent4 2 3 3 5 3 2" xfId="8337"/>
    <cellStyle name="40% - Accent4 2 3 3 5 3 3" xfId="12405"/>
    <cellStyle name="40% - Accent4 2 3 3 5 3 4" xfId="16473"/>
    <cellStyle name="40% - Accent4 2 3 3 5 4" xfId="6303"/>
    <cellStyle name="40% - Accent4 2 3 3 5 5" xfId="10371"/>
    <cellStyle name="40% - Accent4 2 3 3 5 6" xfId="14439"/>
    <cellStyle name="40% - Accent4 2 3 3 6" xfId="2261"/>
    <cellStyle name="40% - Accent4 2 3 3 6 2" xfId="3307"/>
    <cellStyle name="40% - Accent4 2 3 3 6 2 2" xfId="5366"/>
    <cellStyle name="40% - Accent4 2 3 3 6 2 2 2" xfId="9434"/>
    <cellStyle name="40% - Accent4 2 3 3 6 2 2 3" xfId="13502"/>
    <cellStyle name="40% - Accent4 2 3 3 6 2 2 4" xfId="17570"/>
    <cellStyle name="40% - Accent4 2 3 3 6 2 3" xfId="7400"/>
    <cellStyle name="40% - Accent4 2 3 3 6 2 4" xfId="11468"/>
    <cellStyle name="40% - Accent4 2 3 3 6 2 5" xfId="15536"/>
    <cellStyle name="40% - Accent4 2 3 3 6 3" xfId="4349"/>
    <cellStyle name="40% - Accent4 2 3 3 6 3 2" xfId="8417"/>
    <cellStyle name="40% - Accent4 2 3 3 6 3 3" xfId="12485"/>
    <cellStyle name="40% - Accent4 2 3 3 6 3 4" xfId="16553"/>
    <cellStyle name="40% - Accent4 2 3 3 6 4" xfId="6383"/>
    <cellStyle name="40% - Accent4 2 3 3 6 5" xfId="10451"/>
    <cellStyle name="40% - Accent4 2 3 3 6 6" xfId="14519"/>
    <cellStyle name="40% - Accent4 2 3 3 7" xfId="2688"/>
    <cellStyle name="40% - Accent4 2 3 3 7 2" xfId="4765"/>
    <cellStyle name="40% - Accent4 2 3 3 7 2 2" xfId="8833"/>
    <cellStyle name="40% - Accent4 2 3 3 7 2 3" xfId="12901"/>
    <cellStyle name="40% - Accent4 2 3 3 7 2 4" xfId="16969"/>
    <cellStyle name="40% - Accent4 2 3 3 7 3" xfId="6799"/>
    <cellStyle name="40% - Accent4 2 3 3 7 4" xfId="10867"/>
    <cellStyle name="40% - Accent4 2 3 3 7 5" xfId="14935"/>
    <cellStyle name="40% - Accent4 2 3 3 8" xfId="3746"/>
    <cellStyle name="40% - Accent4 2 3 3 8 2" xfId="7816"/>
    <cellStyle name="40% - Accent4 2 3 3 8 3" xfId="11884"/>
    <cellStyle name="40% - Accent4 2 3 3 8 4" xfId="15952"/>
    <cellStyle name="40% - Accent4 2 3 3 9" xfId="5782"/>
    <cellStyle name="40% - Accent4 2 4" xfId="1889"/>
    <cellStyle name="40% - Accent4 3" xfId="333"/>
    <cellStyle name="40% - Accent4 3 2" xfId="1234"/>
    <cellStyle name="40% - Accent4 3 2 2" xfId="2109"/>
    <cellStyle name="40% - Accent4 3 2 2 2" xfId="3161"/>
    <cellStyle name="40% - Accent4 3 2 2 2 2" xfId="5220"/>
    <cellStyle name="40% - Accent4 3 2 2 2 2 2" xfId="9288"/>
    <cellStyle name="40% - Accent4 3 2 2 2 2 3" xfId="13356"/>
    <cellStyle name="40% - Accent4 3 2 2 2 2 4" xfId="17424"/>
    <cellStyle name="40% - Accent4 3 2 2 2 3" xfId="7254"/>
    <cellStyle name="40% - Accent4 3 2 2 2 4" xfId="11322"/>
    <cellStyle name="40% - Accent4 3 2 2 2 5" xfId="15390"/>
    <cellStyle name="40% - Accent4 3 2 2 3" xfId="4203"/>
    <cellStyle name="40% - Accent4 3 2 2 3 2" xfId="8271"/>
    <cellStyle name="40% - Accent4 3 2 2 3 3" xfId="12339"/>
    <cellStyle name="40% - Accent4 3 2 2 3 4" xfId="16407"/>
    <cellStyle name="40% - Accent4 3 2 2 4" xfId="6237"/>
    <cellStyle name="40% - Accent4 3 2 2 5" xfId="10305"/>
    <cellStyle name="40% - Accent4 3 2 2 6" xfId="14373"/>
    <cellStyle name="40% - Accent4 3 2 3" xfId="2047"/>
    <cellStyle name="40% - Accent4 3 2 3 2" xfId="3112"/>
    <cellStyle name="40% - Accent4 3 2 3 2 2" xfId="5171"/>
    <cellStyle name="40% - Accent4 3 2 3 2 2 2" xfId="9239"/>
    <cellStyle name="40% - Accent4 3 2 3 2 2 3" xfId="13307"/>
    <cellStyle name="40% - Accent4 3 2 3 2 2 4" xfId="17375"/>
    <cellStyle name="40% - Accent4 3 2 3 2 3" xfId="7205"/>
    <cellStyle name="40% - Accent4 3 2 3 2 4" xfId="11273"/>
    <cellStyle name="40% - Accent4 3 2 3 2 5" xfId="15341"/>
    <cellStyle name="40% - Accent4 3 2 3 3" xfId="4153"/>
    <cellStyle name="40% - Accent4 3 2 3 3 2" xfId="8222"/>
    <cellStyle name="40% - Accent4 3 2 3 3 3" xfId="12290"/>
    <cellStyle name="40% - Accent4 3 2 3 3 4" xfId="16358"/>
    <cellStyle name="40% - Accent4 3 2 3 4" xfId="6188"/>
    <cellStyle name="40% - Accent4 3 2 3 5" xfId="10256"/>
    <cellStyle name="40% - Accent4 3 2 3 6" xfId="14324"/>
    <cellStyle name="40% - Accent4 3 3" xfId="2064"/>
    <cellStyle name="40% - Accent4 3 3 2" xfId="2110"/>
    <cellStyle name="40% - Accent4 3 3 2 2" xfId="3162"/>
    <cellStyle name="40% - Accent4 3 3 2 2 2" xfId="5221"/>
    <cellStyle name="40% - Accent4 3 3 2 2 2 2" xfId="9289"/>
    <cellStyle name="40% - Accent4 3 3 2 2 2 3" xfId="13357"/>
    <cellStyle name="40% - Accent4 3 3 2 2 2 4" xfId="17425"/>
    <cellStyle name="40% - Accent4 3 3 2 2 3" xfId="7255"/>
    <cellStyle name="40% - Accent4 3 3 2 2 4" xfId="11323"/>
    <cellStyle name="40% - Accent4 3 3 2 2 5" xfId="15391"/>
    <cellStyle name="40% - Accent4 3 3 2 3" xfId="4204"/>
    <cellStyle name="40% - Accent4 3 3 2 3 2" xfId="8272"/>
    <cellStyle name="40% - Accent4 3 3 2 3 3" xfId="12340"/>
    <cellStyle name="40% - Accent4 3 3 2 3 4" xfId="16408"/>
    <cellStyle name="40% - Accent4 3 3 2 4" xfId="6238"/>
    <cellStyle name="40% - Accent4 3 3 2 5" xfId="10306"/>
    <cellStyle name="40% - Accent4 3 3 2 6" xfId="14374"/>
    <cellStyle name="40% - Accent4 3 3 3" xfId="3129"/>
    <cellStyle name="40% - Accent4 3 3 3 2" xfId="5188"/>
    <cellStyle name="40% - Accent4 3 3 3 2 2" xfId="9256"/>
    <cellStyle name="40% - Accent4 3 3 3 2 3" xfId="13324"/>
    <cellStyle name="40% - Accent4 3 3 3 2 4" xfId="17392"/>
    <cellStyle name="40% - Accent4 3 3 3 3" xfId="7222"/>
    <cellStyle name="40% - Accent4 3 3 3 4" xfId="11290"/>
    <cellStyle name="40% - Accent4 3 3 3 5" xfId="15358"/>
    <cellStyle name="40% - Accent4 3 3 4" xfId="4170"/>
    <cellStyle name="40% - Accent4 3 3 4 2" xfId="8239"/>
    <cellStyle name="40% - Accent4 3 3 4 3" xfId="12307"/>
    <cellStyle name="40% - Accent4 3 3 4 4" xfId="16375"/>
    <cellStyle name="40% - Accent4 3 3 5" xfId="6205"/>
    <cellStyle name="40% - Accent4 3 3 6" xfId="10273"/>
    <cellStyle name="40% - Accent4 3 3 7" xfId="14341"/>
    <cellStyle name="40% - Accent4 3 4" xfId="2108"/>
    <cellStyle name="40% - Accent4 3 4 2" xfId="3160"/>
    <cellStyle name="40% - Accent4 3 4 2 2" xfId="5219"/>
    <cellStyle name="40% - Accent4 3 4 2 2 2" xfId="9287"/>
    <cellStyle name="40% - Accent4 3 4 2 2 3" xfId="13355"/>
    <cellStyle name="40% - Accent4 3 4 2 2 4" xfId="17423"/>
    <cellStyle name="40% - Accent4 3 4 2 3" xfId="7253"/>
    <cellStyle name="40% - Accent4 3 4 2 4" xfId="11321"/>
    <cellStyle name="40% - Accent4 3 4 2 5" xfId="15389"/>
    <cellStyle name="40% - Accent4 3 4 3" xfId="4202"/>
    <cellStyle name="40% - Accent4 3 4 3 2" xfId="8270"/>
    <cellStyle name="40% - Accent4 3 4 3 3" xfId="12338"/>
    <cellStyle name="40% - Accent4 3 4 3 4" xfId="16406"/>
    <cellStyle name="40% - Accent4 3 4 4" xfId="6236"/>
    <cellStyle name="40% - Accent4 3 4 5" xfId="10304"/>
    <cellStyle name="40% - Accent4 3 4 6" xfId="14372"/>
    <cellStyle name="40% - Accent4 3 5" xfId="2138"/>
    <cellStyle name="40% - Accent4 3 5 2" xfId="3189"/>
    <cellStyle name="40% - Accent4 3 5 2 2" xfId="5248"/>
    <cellStyle name="40% - Accent4 3 5 2 2 2" xfId="9316"/>
    <cellStyle name="40% - Accent4 3 5 2 2 3" xfId="13384"/>
    <cellStyle name="40% - Accent4 3 5 2 2 4" xfId="17452"/>
    <cellStyle name="40% - Accent4 3 5 2 3" xfId="7282"/>
    <cellStyle name="40% - Accent4 3 5 2 4" xfId="11350"/>
    <cellStyle name="40% - Accent4 3 5 2 5" xfId="15418"/>
    <cellStyle name="40% - Accent4 3 5 3" xfId="4231"/>
    <cellStyle name="40% - Accent4 3 5 3 2" xfId="8299"/>
    <cellStyle name="40% - Accent4 3 5 3 3" xfId="12367"/>
    <cellStyle name="40% - Accent4 3 5 3 4" xfId="16435"/>
    <cellStyle name="40% - Accent4 3 5 4" xfId="6265"/>
    <cellStyle name="40% - Accent4 3 5 5" xfId="10333"/>
    <cellStyle name="40% - Accent4 3 5 6" xfId="14401"/>
    <cellStyle name="40% - Accent4 3 6" xfId="1890"/>
    <cellStyle name="40% - Accent4 3 6 2" xfId="3096"/>
    <cellStyle name="40% - Accent4 3 6 2 2" xfId="5155"/>
    <cellStyle name="40% - Accent4 3 6 2 2 2" xfId="9223"/>
    <cellStyle name="40% - Accent4 3 6 2 2 3" xfId="13291"/>
    <cellStyle name="40% - Accent4 3 6 2 2 4" xfId="17359"/>
    <cellStyle name="40% - Accent4 3 6 2 3" xfId="7189"/>
    <cellStyle name="40% - Accent4 3 6 2 4" xfId="11257"/>
    <cellStyle name="40% - Accent4 3 6 2 5" xfId="15325"/>
    <cellStyle name="40% - Accent4 3 6 3" xfId="4137"/>
    <cellStyle name="40% - Accent4 3 6 3 2" xfId="8206"/>
    <cellStyle name="40% - Accent4 3 6 3 3" xfId="12274"/>
    <cellStyle name="40% - Accent4 3 6 3 4" xfId="16342"/>
    <cellStyle name="40% - Accent4 3 6 4" xfId="6172"/>
    <cellStyle name="40% - Accent4 3 6 5" xfId="10240"/>
    <cellStyle name="40% - Accent4 3 6 6" xfId="14308"/>
    <cellStyle name="40% - Accent4 4" xfId="334"/>
    <cellStyle name="40% - Accent4 5" xfId="335"/>
    <cellStyle name="40% - Accent4 6" xfId="336"/>
    <cellStyle name="40% - Accent4 7" xfId="337"/>
    <cellStyle name="40% - Accent4 8" xfId="713"/>
    <cellStyle name="40% - Accent4 8 10" xfId="13579"/>
    <cellStyle name="40% - Accent4 8 2" xfId="801"/>
    <cellStyle name="40% - Accent4 8 2 2" xfId="894"/>
    <cellStyle name="40% - Accent4 8 2 2 2" xfId="1062"/>
    <cellStyle name="40% - Accent4 8 2 2 2 2" xfId="2634"/>
    <cellStyle name="40% - Accent4 8 2 2 2 2 2" xfId="4720"/>
    <cellStyle name="40% - Accent4 8 2 2 2 2 2 2" xfId="8788"/>
    <cellStyle name="40% - Accent4 8 2 2 2 2 2 3" xfId="12856"/>
    <cellStyle name="40% - Accent4 8 2 2 2 2 2 4" xfId="16924"/>
    <cellStyle name="40% - Accent4 8 2 2 2 2 3" xfId="6754"/>
    <cellStyle name="40% - Accent4 8 2 2 2 2 4" xfId="10822"/>
    <cellStyle name="40% - Accent4 8 2 2 2 2 5" xfId="14890"/>
    <cellStyle name="40% - Accent4 8 2 2 2 3" xfId="3687"/>
    <cellStyle name="40% - Accent4 8 2 2 2 3 2" xfId="7771"/>
    <cellStyle name="40% - Accent4 8 2 2 2 3 3" xfId="11839"/>
    <cellStyle name="40% - Accent4 8 2 2 2 3 4" xfId="15907"/>
    <cellStyle name="40% - Accent4 8 2 2 2 4" xfId="5737"/>
    <cellStyle name="40% - Accent4 8 2 2 2 5" xfId="9805"/>
    <cellStyle name="40% - Accent4 8 2 2 2 6" xfId="13873"/>
    <cellStyle name="40% - Accent4 8 2 2 3" xfId="1767"/>
    <cellStyle name="40% - Accent4 8 2 2 3 2" xfId="2984"/>
    <cellStyle name="40% - Accent4 8 2 2 3 2 2" xfId="5048"/>
    <cellStyle name="40% - Accent4 8 2 2 3 2 2 2" xfId="9116"/>
    <cellStyle name="40% - Accent4 8 2 2 3 2 2 3" xfId="13184"/>
    <cellStyle name="40% - Accent4 8 2 2 3 2 2 4" xfId="17252"/>
    <cellStyle name="40% - Accent4 8 2 2 3 2 3" xfId="7082"/>
    <cellStyle name="40% - Accent4 8 2 2 3 2 4" xfId="11150"/>
    <cellStyle name="40% - Accent4 8 2 2 3 2 5" xfId="15218"/>
    <cellStyle name="40% - Accent4 8 2 2 3 3" xfId="4030"/>
    <cellStyle name="40% - Accent4 8 2 2 3 3 2" xfId="8099"/>
    <cellStyle name="40% - Accent4 8 2 2 3 3 3" xfId="12167"/>
    <cellStyle name="40% - Accent4 8 2 2 3 3 4" xfId="16235"/>
    <cellStyle name="40% - Accent4 8 2 2 3 4" xfId="6065"/>
    <cellStyle name="40% - Accent4 8 2 2 3 5" xfId="10133"/>
    <cellStyle name="40% - Accent4 8 2 2 3 6" xfId="14201"/>
    <cellStyle name="40% - Accent4 8 2 2 4" xfId="2466"/>
    <cellStyle name="40% - Accent4 8 2 2 4 2" xfId="4552"/>
    <cellStyle name="40% - Accent4 8 2 2 4 2 2" xfId="8620"/>
    <cellStyle name="40% - Accent4 8 2 2 4 2 3" xfId="12688"/>
    <cellStyle name="40% - Accent4 8 2 2 4 2 4" xfId="16756"/>
    <cellStyle name="40% - Accent4 8 2 2 4 3" xfId="6586"/>
    <cellStyle name="40% - Accent4 8 2 2 4 4" xfId="10654"/>
    <cellStyle name="40% - Accent4 8 2 2 4 5" xfId="14722"/>
    <cellStyle name="40% - Accent4 8 2 2 5" xfId="3519"/>
    <cellStyle name="40% - Accent4 8 2 2 5 2" xfId="7603"/>
    <cellStyle name="40% - Accent4 8 2 2 5 3" xfId="11671"/>
    <cellStyle name="40% - Accent4 8 2 2 5 4" xfId="15739"/>
    <cellStyle name="40% - Accent4 8 2 2 6" xfId="5569"/>
    <cellStyle name="40% - Accent4 8 2 2 7" xfId="9637"/>
    <cellStyle name="40% - Accent4 8 2 2 8" xfId="13705"/>
    <cellStyle name="40% - Accent4 8 2 3" xfId="978"/>
    <cellStyle name="40% - Accent4 8 2 3 2" xfId="2550"/>
    <cellStyle name="40% - Accent4 8 2 3 2 2" xfId="4636"/>
    <cellStyle name="40% - Accent4 8 2 3 2 2 2" xfId="8704"/>
    <cellStyle name="40% - Accent4 8 2 3 2 2 3" xfId="12772"/>
    <cellStyle name="40% - Accent4 8 2 3 2 2 4" xfId="16840"/>
    <cellStyle name="40% - Accent4 8 2 3 2 3" xfId="6670"/>
    <cellStyle name="40% - Accent4 8 2 3 2 4" xfId="10738"/>
    <cellStyle name="40% - Accent4 8 2 3 2 5" xfId="14806"/>
    <cellStyle name="40% - Accent4 8 2 3 3" xfId="3603"/>
    <cellStyle name="40% - Accent4 8 2 3 3 2" xfId="7687"/>
    <cellStyle name="40% - Accent4 8 2 3 3 3" xfId="11755"/>
    <cellStyle name="40% - Accent4 8 2 3 3 4" xfId="15823"/>
    <cellStyle name="40% - Accent4 8 2 3 4" xfId="5653"/>
    <cellStyle name="40% - Accent4 8 2 3 5" xfId="9721"/>
    <cellStyle name="40% - Accent4 8 2 3 6" xfId="13789"/>
    <cellStyle name="40% - Accent4 8 2 4" xfId="1683"/>
    <cellStyle name="40% - Accent4 8 2 4 2" xfId="2900"/>
    <cellStyle name="40% - Accent4 8 2 4 2 2" xfId="4964"/>
    <cellStyle name="40% - Accent4 8 2 4 2 2 2" xfId="9032"/>
    <cellStyle name="40% - Accent4 8 2 4 2 2 3" xfId="13100"/>
    <cellStyle name="40% - Accent4 8 2 4 2 2 4" xfId="17168"/>
    <cellStyle name="40% - Accent4 8 2 4 2 3" xfId="6998"/>
    <cellStyle name="40% - Accent4 8 2 4 2 4" xfId="11066"/>
    <cellStyle name="40% - Accent4 8 2 4 2 5" xfId="15134"/>
    <cellStyle name="40% - Accent4 8 2 4 3" xfId="3946"/>
    <cellStyle name="40% - Accent4 8 2 4 3 2" xfId="8015"/>
    <cellStyle name="40% - Accent4 8 2 4 3 3" xfId="12083"/>
    <cellStyle name="40% - Accent4 8 2 4 3 4" xfId="16151"/>
    <cellStyle name="40% - Accent4 8 2 4 4" xfId="5981"/>
    <cellStyle name="40% - Accent4 8 2 4 5" xfId="10049"/>
    <cellStyle name="40% - Accent4 8 2 4 6" xfId="14117"/>
    <cellStyle name="40% - Accent4 8 2 5" xfId="2382"/>
    <cellStyle name="40% - Accent4 8 2 5 2" xfId="4468"/>
    <cellStyle name="40% - Accent4 8 2 5 2 2" xfId="8536"/>
    <cellStyle name="40% - Accent4 8 2 5 2 3" xfId="12604"/>
    <cellStyle name="40% - Accent4 8 2 5 2 4" xfId="16672"/>
    <cellStyle name="40% - Accent4 8 2 5 3" xfId="6502"/>
    <cellStyle name="40% - Accent4 8 2 5 4" xfId="10570"/>
    <cellStyle name="40% - Accent4 8 2 5 5" xfId="14638"/>
    <cellStyle name="40% - Accent4 8 2 6" xfId="3435"/>
    <cellStyle name="40% - Accent4 8 2 6 2" xfId="7519"/>
    <cellStyle name="40% - Accent4 8 2 6 3" xfId="11587"/>
    <cellStyle name="40% - Accent4 8 2 6 4" xfId="15655"/>
    <cellStyle name="40% - Accent4 8 2 7" xfId="5485"/>
    <cellStyle name="40% - Accent4 8 2 8" xfId="9553"/>
    <cellStyle name="40% - Accent4 8 2 9" xfId="13621"/>
    <cellStyle name="40% - Accent4 8 3" xfId="847"/>
    <cellStyle name="40% - Accent4 8 3 2" xfId="1020"/>
    <cellStyle name="40% - Accent4 8 3 2 2" xfId="2592"/>
    <cellStyle name="40% - Accent4 8 3 2 2 2" xfId="4678"/>
    <cellStyle name="40% - Accent4 8 3 2 2 2 2" xfId="8746"/>
    <cellStyle name="40% - Accent4 8 3 2 2 2 3" xfId="12814"/>
    <cellStyle name="40% - Accent4 8 3 2 2 2 4" xfId="16882"/>
    <cellStyle name="40% - Accent4 8 3 2 2 3" xfId="6712"/>
    <cellStyle name="40% - Accent4 8 3 2 2 4" xfId="10780"/>
    <cellStyle name="40% - Accent4 8 3 2 2 5" xfId="14848"/>
    <cellStyle name="40% - Accent4 8 3 2 3" xfId="3645"/>
    <cellStyle name="40% - Accent4 8 3 2 3 2" xfId="7729"/>
    <cellStyle name="40% - Accent4 8 3 2 3 3" xfId="11797"/>
    <cellStyle name="40% - Accent4 8 3 2 3 4" xfId="15865"/>
    <cellStyle name="40% - Accent4 8 3 2 4" xfId="5695"/>
    <cellStyle name="40% - Accent4 8 3 2 5" xfId="9763"/>
    <cellStyle name="40% - Accent4 8 3 2 6" xfId="13831"/>
    <cellStyle name="40% - Accent4 8 3 3" xfId="1725"/>
    <cellStyle name="40% - Accent4 8 3 3 2" xfId="2942"/>
    <cellStyle name="40% - Accent4 8 3 3 2 2" xfId="5006"/>
    <cellStyle name="40% - Accent4 8 3 3 2 2 2" xfId="9074"/>
    <cellStyle name="40% - Accent4 8 3 3 2 2 3" xfId="13142"/>
    <cellStyle name="40% - Accent4 8 3 3 2 2 4" xfId="17210"/>
    <cellStyle name="40% - Accent4 8 3 3 2 3" xfId="7040"/>
    <cellStyle name="40% - Accent4 8 3 3 2 4" xfId="11108"/>
    <cellStyle name="40% - Accent4 8 3 3 2 5" xfId="15176"/>
    <cellStyle name="40% - Accent4 8 3 3 3" xfId="3988"/>
    <cellStyle name="40% - Accent4 8 3 3 3 2" xfId="8057"/>
    <cellStyle name="40% - Accent4 8 3 3 3 3" xfId="12125"/>
    <cellStyle name="40% - Accent4 8 3 3 3 4" xfId="16193"/>
    <cellStyle name="40% - Accent4 8 3 3 4" xfId="6023"/>
    <cellStyle name="40% - Accent4 8 3 3 5" xfId="10091"/>
    <cellStyle name="40% - Accent4 8 3 3 6" xfId="14159"/>
    <cellStyle name="40% - Accent4 8 3 4" xfId="2424"/>
    <cellStyle name="40% - Accent4 8 3 4 2" xfId="4510"/>
    <cellStyle name="40% - Accent4 8 3 4 2 2" xfId="8578"/>
    <cellStyle name="40% - Accent4 8 3 4 2 3" xfId="12646"/>
    <cellStyle name="40% - Accent4 8 3 4 2 4" xfId="16714"/>
    <cellStyle name="40% - Accent4 8 3 4 3" xfId="6544"/>
    <cellStyle name="40% - Accent4 8 3 4 4" xfId="10612"/>
    <cellStyle name="40% - Accent4 8 3 4 5" xfId="14680"/>
    <cellStyle name="40% - Accent4 8 3 5" xfId="3477"/>
    <cellStyle name="40% - Accent4 8 3 5 2" xfId="7561"/>
    <cellStyle name="40% - Accent4 8 3 5 3" xfId="11629"/>
    <cellStyle name="40% - Accent4 8 3 5 4" xfId="15697"/>
    <cellStyle name="40% - Accent4 8 3 6" xfId="5527"/>
    <cellStyle name="40% - Accent4 8 3 7" xfId="9595"/>
    <cellStyle name="40% - Accent4 8 3 8" xfId="13663"/>
    <cellStyle name="40% - Accent4 8 4" xfId="936"/>
    <cellStyle name="40% - Accent4 8 4 2" xfId="2508"/>
    <cellStyle name="40% - Accent4 8 4 2 2" xfId="4594"/>
    <cellStyle name="40% - Accent4 8 4 2 2 2" xfId="8662"/>
    <cellStyle name="40% - Accent4 8 4 2 2 3" xfId="12730"/>
    <cellStyle name="40% - Accent4 8 4 2 2 4" xfId="16798"/>
    <cellStyle name="40% - Accent4 8 4 2 3" xfId="6628"/>
    <cellStyle name="40% - Accent4 8 4 2 4" xfId="10696"/>
    <cellStyle name="40% - Accent4 8 4 2 5" xfId="14764"/>
    <cellStyle name="40% - Accent4 8 4 3" xfId="3561"/>
    <cellStyle name="40% - Accent4 8 4 3 2" xfId="7645"/>
    <cellStyle name="40% - Accent4 8 4 3 3" xfId="11713"/>
    <cellStyle name="40% - Accent4 8 4 3 4" xfId="15781"/>
    <cellStyle name="40% - Accent4 8 4 4" xfId="5611"/>
    <cellStyle name="40% - Accent4 8 4 5" xfId="9679"/>
    <cellStyle name="40% - Accent4 8 4 6" xfId="13747"/>
    <cellStyle name="40% - Accent4 8 5" xfId="1641"/>
    <cellStyle name="40% - Accent4 8 5 2" xfId="2858"/>
    <cellStyle name="40% - Accent4 8 5 2 2" xfId="4922"/>
    <cellStyle name="40% - Accent4 8 5 2 2 2" xfId="8990"/>
    <cellStyle name="40% - Accent4 8 5 2 2 3" xfId="13058"/>
    <cellStyle name="40% - Accent4 8 5 2 2 4" xfId="17126"/>
    <cellStyle name="40% - Accent4 8 5 2 3" xfId="6956"/>
    <cellStyle name="40% - Accent4 8 5 2 4" xfId="11024"/>
    <cellStyle name="40% - Accent4 8 5 2 5" xfId="15092"/>
    <cellStyle name="40% - Accent4 8 5 3" xfId="3904"/>
    <cellStyle name="40% - Accent4 8 5 3 2" xfId="7973"/>
    <cellStyle name="40% - Accent4 8 5 3 3" xfId="12041"/>
    <cellStyle name="40% - Accent4 8 5 3 4" xfId="16109"/>
    <cellStyle name="40% - Accent4 8 5 4" xfId="5939"/>
    <cellStyle name="40% - Accent4 8 5 5" xfId="10007"/>
    <cellStyle name="40% - Accent4 8 5 6" xfId="14075"/>
    <cellStyle name="40% - Accent4 8 6" xfId="2340"/>
    <cellStyle name="40% - Accent4 8 6 2" xfId="4426"/>
    <cellStyle name="40% - Accent4 8 6 2 2" xfId="8494"/>
    <cellStyle name="40% - Accent4 8 6 2 3" xfId="12562"/>
    <cellStyle name="40% - Accent4 8 6 2 4" xfId="16630"/>
    <cellStyle name="40% - Accent4 8 6 3" xfId="6460"/>
    <cellStyle name="40% - Accent4 8 6 4" xfId="10528"/>
    <cellStyle name="40% - Accent4 8 6 5" xfId="14596"/>
    <cellStyle name="40% - Accent4 8 7" xfId="3391"/>
    <cellStyle name="40% - Accent4 8 7 2" xfId="7477"/>
    <cellStyle name="40% - Accent4 8 7 3" xfId="11545"/>
    <cellStyle name="40% - Accent4 8 7 4" xfId="15613"/>
    <cellStyle name="40% - Accent4 8 8" xfId="5443"/>
    <cellStyle name="40% - Accent4 8 9" xfId="9511"/>
    <cellStyle name="40% - Accent4 9" xfId="727"/>
    <cellStyle name="40% - Accent4 9 10" xfId="13592"/>
    <cellStyle name="40% - Accent4 9 2" xfId="815"/>
    <cellStyle name="40% - Accent4 9 2 2" xfId="907"/>
    <cellStyle name="40% - Accent4 9 2 2 2" xfId="1075"/>
    <cellStyle name="40% - Accent4 9 2 2 2 2" xfId="2647"/>
    <cellStyle name="40% - Accent4 9 2 2 2 2 2" xfId="4733"/>
    <cellStyle name="40% - Accent4 9 2 2 2 2 2 2" xfId="8801"/>
    <cellStyle name="40% - Accent4 9 2 2 2 2 2 3" xfId="12869"/>
    <cellStyle name="40% - Accent4 9 2 2 2 2 2 4" xfId="16937"/>
    <cellStyle name="40% - Accent4 9 2 2 2 2 3" xfId="6767"/>
    <cellStyle name="40% - Accent4 9 2 2 2 2 4" xfId="10835"/>
    <cellStyle name="40% - Accent4 9 2 2 2 2 5" xfId="14903"/>
    <cellStyle name="40% - Accent4 9 2 2 2 3" xfId="3700"/>
    <cellStyle name="40% - Accent4 9 2 2 2 3 2" xfId="7784"/>
    <cellStyle name="40% - Accent4 9 2 2 2 3 3" xfId="11852"/>
    <cellStyle name="40% - Accent4 9 2 2 2 3 4" xfId="15920"/>
    <cellStyle name="40% - Accent4 9 2 2 2 4" xfId="5750"/>
    <cellStyle name="40% - Accent4 9 2 2 2 5" xfId="9818"/>
    <cellStyle name="40% - Accent4 9 2 2 2 6" xfId="13886"/>
    <cellStyle name="40% - Accent4 9 2 2 3" xfId="1780"/>
    <cellStyle name="40% - Accent4 9 2 2 3 2" xfId="2997"/>
    <cellStyle name="40% - Accent4 9 2 2 3 2 2" xfId="5061"/>
    <cellStyle name="40% - Accent4 9 2 2 3 2 2 2" xfId="9129"/>
    <cellStyle name="40% - Accent4 9 2 2 3 2 2 3" xfId="13197"/>
    <cellStyle name="40% - Accent4 9 2 2 3 2 2 4" xfId="17265"/>
    <cellStyle name="40% - Accent4 9 2 2 3 2 3" xfId="7095"/>
    <cellStyle name="40% - Accent4 9 2 2 3 2 4" xfId="11163"/>
    <cellStyle name="40% - Accent4 9 2 2 3 2 5" xfId="15231"/>
    <cellStyle name="40% - Accent4 9 2 2 3 3" xfId="4043"/>
    <cellStyle name="40% - Accent4 9 2 2 3 3 2" xfId="8112"/>
    <cellStyle name="40% - Accent4 9 2 2 3 3 3" xfId="12180"/>
    <cellStyle name="40% - Accent4 9 2 2 3 3 4" xfId="16248"/>
    <cellStyle name="40% - Accent4 9 2 2 3 4" xfId="6078"/>
    <cellStyle name="40% - Accent4 9 2 2 3 5" xfId="10146"/>
    <cellStyle name="40% - Accent4 9 2 2 3 6" xfId="14214"/>
    <cellStyle name="40% - Accent4 9 2 2 4" xfId="2479"/>
    <cellStyle name="40% - Accent4 9 2 2 4 2" xfId="4565"/>
    <cellStyle name="40% - Accent4 9 2 2 4 2 2" xfId="8633"/>
    <cellStyle name="40% - Accent4 9 2 2 4 2 3" xfId="12701"/>
    <cellStyle name="40% - Accent4 9 2 2 4 2 4" xfId="16769"/>
    <cellStyle name="40% - Accent4 9 2 2 4 3" xfId="6599"/>
    <cellStyle name="40% - Accent4 9 2 2 4 4" xfId="10667"/>
    <cellStyle name="40% - Accent4 9 2 2 4 5" xfId="14735"/>
    <cellStyle name="40% - Accent4 9 2 2 5" xfId="3532"/>
    <cellStyle name="40% - Accent4 9 2 2 5 2" xfId="7616"/>
    <cellStyle name="40% - Accent4 9 2 2 5 3" xfId="11684"/>
    <cellStyle name="40% - Accent4 9 2 2 5 4" xfId="15752"/>
    <cellStyle name="40% - Accent4 9 2 2 6" xfId="5582"/>
    <cellStyle name="40% - Accent4 9 2 2 7" xfId="9650"/>
    <cellStyle name="40% - Accent4 9 2 2 8" xfId="13718"/>
    <cellStyle name="40% - Accent4 9 2 3" xfId="991"/>
    <cellStyle name="40% - Accent4 9 2 3 2" xfId="2563"/>
    <cellStyle name="40% - Accent4 9 2 3 2 2" xfId="4649"/>
    <cellStyle name="40% - Accent4 9 2 3 2 2 2" xfId="8717"/>
    <cellStyle name="40% - Accent4 9 2 3 2 2 3" xfId="12785"/>
    <cellStyle name="40% - Accent4 9 2 3 2 2 4" xfId="16853"/>
    <cellStyle name="40% - Accent4 9 2 3 2 3" xfId="6683"/>
    <cellStyle name="40% - Accent4 9 2 3 2 4" xfId="10751"/>
    <cellStyle name="40% - Accent4 9 2 3 2 5" xfId="14819"/>
    <cellStyle name="40% - Accent4 9 2 3 3" xfId="3616"/>
    <cellStyle name="40% - Accent4 9 2 3 3 2" xfId="7700"/>
    <cellStyle name="40% - Accent4 9 2 3 3 3" xfId="11768"/>
    <cellStyle name="40% - Accent4 9 2 3 3 4" xfId="15836"/>
    <cellStyle name="40% - Accent4 9 2 3 4" xfId="5666"/>
    <cellStyle name="40% - Accent4 9 2 3 5" xfId="9734"/>
    <cellStyle name="40% - Accent4 9 2 3 6" xfId="13802"/>
    <cellStyle name="40% - Accent4 9 2 4" xfId="1696"/>
    <cellStyle name="40% - Accent4 9 2 4 2" xfId="2913"/>
    <cellStyle name="40% - Accent4 9 2 4 2 2" xfId="4977"/>
    <cellStyle name="40% - Accent4 9 2 4 2 2 2" xfId="9045"/>
    <cellStyle name="40% - Accent4 9 2 4 2 2 3" xfId="13113"/>
    <cellStyle name="40% - Accent4 9 2 4 2 2 4" xfId="17181"/>
    <cellStyle name="40% - Accent4 9 2 4 2 3" xfId="7011"/>
    <cellStyle name="40% - Accent4 9 2 4 2 4" xfId="11079"/>
    <cellStyle name="40% - Accent4 9 2 4 2 5" xfId="15147"/>
    <cellStyle name="40% - Accent4 9 2 4 3" xfId="3959"/>
    <cellStyle name="40% - Accent4 9 2 4 3 2" xfId="8028"/>
    <cellStyle name="40% - Accent4 9 2 4 3 3" xfId="12096"/>
    <cellStyle name="40% - Accent4 9 2 4 3 4" xfId="16164"/>
    <cellStyle name="40% - Accent4 9 2 4 4" xfId="5994"/>
    <cellStyle name="40% - Accent4 9 2 4 5" xfId="10062"/>
    <cellStyle name="40% - Accent4 9 2 4 6" xfId="14130"/>
    <cellStyle name="40% - Accent4 9 2 5" xfId="2395"/>
    <cellStyle name="40% - Accent4 9 2 5 2" xfId="4481"/>
    <cellStyle name="40% - Accent4 9 2 5 2 2" xfId="8549"/>
    <cellStyle name="40% - Accent4 9 2 5 2 3" xfId="12617"/>
    <cellStyle name="40% - Accent4 9 2 5 2 4" xfId="16685"/>
    <cellStyle name="40% - Accent4 9 2 5 3" xfId="6515"/>
    <cellStyle name="40% - Accent4 9 2 5 4" xfId="10583"/>
    <cellStyle name="40% - Accent4 9 2 5 5" xfId="14651"/>
    <cellStyle name="40% - Accent4 9 2 6" xfId="3448"/>
    <cellStyle name="40% - Accent4 9 2 6 2" xfId="7532"/>
    <cellStyle name="40% - Accent4 9 2 6 3" xfId="11600"/>
    <cellStyle name="40% - Accent4 9 2 6 4" xfId="15668"/>
    <cellStyle name="40% - Accent4 9 2 7" xfId="5498"/>
    <cellStyle name="40% - Accent4 9 2 8" xfId="9566"/>
    <cellStyle name="40% - Accent4 9 2 9" xfId="13634"/>
    <cellStyle name="40% - Accent4 9 3" xfId="860"/>
    <cellStyle name="40% - Accent4 9 3 2" xfId="1033"/>
    <cellStyle name="40% - Accent4 9 3 2 2" xfId="2605"/>
    <cellStyle name="40% - Accent4 9 3 2 2 2" xfId="4691"/>
    <cellStyle name="40% - Accent4 9 3 2 2 2 2" xfId="8759"/>
    <cellStyle name="40% - Accent4 9 3 2 2 2 3" xfId="12827"/>
    <cellStyle name="40% - Accent4 9 3 2 2 2 4" xfId="16895"/>
    <cellStyle name="40% - Accent4 9 3 2 2 3" xfId="6725"/>
    <cellStyle name="40% - Accent4 9 3 2 2 4" xfId="10793"/>
    <cellStyle name="40% - Accent4 9 3 2 2 5" xfId="14861"/>
    <cellStyle name="40% - Accent4 9 3 2 3" xfId="3658"/>
    <cellStyle name="40% - Accent4 9 3 2 3 2" xfId="7742"/>
    <cellStyle name="40% - Accent4 9 3 2 3 3" xfId="11810"/>
    <cellStyle name="40% - Accent4 9 3 2 3 4" xfId="15878"/>
    <cellStyle name="40% - Accent4 9 3 2 4" xfId="5708"/>
    <cellStyle name="40% - Accent4 9 3 2 5" xfId="9776"/>
    <cellStyle name="40% - Accent4 9 3 2 6" xfId="13844"/>
    <cellStyle name="40% - Accent4 9 3 3" xfId="1738"/>
    <cellStyle name="40% - Accent4 9 3 3 2" xfId="2955"/>
    <cellStyle name="40% - Accent4 9 3 3 2 2" xfId="5019"/>
    <cellStyle name="40% - Accent4 9 3 3 2 2 2" xfId="9087"/>
    <cellStyle name="40% - Accent4 9 3 3 2 2 3" xfId="13155"/>
    <cellStyle name="40% - Accent4 9 3 3 2 2 4" xfId="17223"/>
    <cellStyle name="40% - Accent4 9 3 3 2 3" xfId="7053"/>
    <cellStyle name="40% - Accent4 9 3 3 2 4" xfId="11121"/>
    <cellStyle name="40% - Accent4 9 3 3 2 5" xfId="15189"/>
    <cellStyle name="40% - Accent4 9 3 3 3" xfId="4001"/>
    <cellStyle name="40% - Accent4 9 3 3 3 2" xfId="8070"/>
    <cellStyle name="40% - Accent4 9 3 3 3 3" xfId="12138"/>
    <cellStyle name="40% - Accent4 9 3 3 3 4" xfId="16206"/>
    <cellStyle name="40% - Accent4 9 3 3 4" xfId="6036"/>
    <cellStyle name="40% - Accent4 9 3 3 5" xfId="10104"/>
    <cellStyle name="40% - Accent4 9 3 3 6" xfId="14172"/>
    <cellStyle name="40% - Accent4 9 3 4" xfId="2437"/>
    <cellStyle name="40% - Accent4 9 3 4 2" xfId="4523"/>
    <cellStyle name="40% - Accent4 9 3 4 2 2" xfId="8591"/>
    <cellStyle name="40% - Accent4 9 3 4 2 3" xfId="12659"/>
    <cellStyle name="40% - Accent4 9 3 4 2 4" xfId="16727"/>
    <cellStyle name="40% - Accent4 9 3 4 3" xfId="6557"/>
    <cellStyle name="40% - Accent4 9 3 4 4" xfId="10625"/>
    <cellStyle name="40% - Accent4 9 3 4 5" xfId="14693"/>
    <cellStyle name="40% - Accent4 9 3 5" xfId="3490"/>
    <cellStyle name="40% - Accent4 9 3 5 2" xfId="7574"/>
    <cellStyle name="40% - Accent4 9 3 5 3" xfId="11642"/>
    <cellStyle name="40% - Accent4 9 3 5 4" xfId="15710"/>
    <cellStyle name="40% - Accent4 9 3 6" xfId="5540"/>
    <cellStyle name="40% - Accent4 9 3 7" xfId="9608"/>
    <cellStyle name="40% - Accent4 9 3 8" xfId="13676"/>
    <cellStyle name="40% - Accent4 9 4" xfId="949"/>
    <cellStyle name="40% - Accent4 9 4 2" xfId="2521"/>
    <cellStyle name="40% - Accent4 9 4 2 2" xfId="4607"/>
    <cellStyle name="40% - Accent4 9 4 2 2 2" xfId="8675"/>
    <cellStyle name="40% - Accent4 9 4 2 2 3" xfId="12743"/>
    <cellStyle name="40% - Accent4 9 4 2 2 4" xfId="16811"/>
    <cellStyle name="40% - Accent4 9 4 2 3" xfId="6641"/>
    <cellStyle name="40% - Accent4 9 4 2 4" xfId="10709"/>
    <cellStyle name="40% - Accent4 9 4 2 5" xfId="14777"/>
    <cellStyle name="40% - Accent4 9 4 3" xfId="3574"/>
    <cellStyle name="40% - Accent4 9 4 3 2" xfId="7658"/>
    <cellStyle name="40% - Accent4 9 4 3 3" xfId="11726"/>
    <cellStyle name="40% - Accent4 9 4 3 4" xfId="15794"/>
    <cellStyle name="40% - Accent4 9 4 4" xfId="5624"/>
    <cellStyle name="40% - Accent4 9 4 5" xfId="9692"/>
    <cellStyle name="40% - Accent4 9 4 6" xfId="13760"/>
    <cellStyle name="40% - Accent4 9 5" xfId="1654"/>
    <cellStyle name="40% - Accent4 9 5 2" xfId="2871"/>
    <cellStyle name="40% - Accent4 9 5 2 2" xfId="4935"/>
    <cellStyle name="40% - Accent4 9 5 2 2 2" xfId="9003"/>
    <cellStyle name="40% - Accent4 9 5 2 2 3" xfId="13071"/>
    <cellStyle name="40% - Accent4 9 5 2 2 4" xfId="17139"/>
    <cellStyle name="40% - Accent4 9 5 2 3" xfId="6969"/>
    <cellStyle name="40% - Accent4 9 5 2 4" xfId="11037"/>
    <cellStyle name="40% - Accent4 9 5 2 5" xfId="15105"/>
    <cellStyle name="40% - Accent4 9 5 3" xfId="3917"/>
    <cellStyle name="40% - Accent4 9 5 3 2" xfId="7986"/>
    <cellStyle name="40% - Accent4 9 5 3 3" xfId="12054"/>
    <cellStyle name="40% - Accent4 9 5 3 4" xfId="16122"/>
    <cellStyle name="40% - Accent4 9 5 4" xfId="5952"/>
    <cellStyle name="40% - Accent4 9 5 5" xfId="10020"/>
    <cellStyle name="40% - Accent4 9 5 6" xfId="14088"/>
    <cellStyle name="40% - Accent4 9 6" xfId="2353"/>
    <cellStyle name="40% - Accent4 9 6 2" xfId="4439"/>
    <cellStyle name="40% - Accent4 9 6 2 2" xfId="8507"/>
    <cellStyle name="40% - Accent4 9 6 2 3" xfId="12575"/>
    <cellStyle name="40% - Accent4 9 6 2 4" xfId="16643"/>
    <cellStyle name="40% - Accent4 9 6 3" xfId="6473"/>
    <cellStyle name="40% - Accent4 9 6 4" xfId="10541"/>
    <cellStyle name="40% - Accent4 9 6 5" xfId="14609"/>
    <cellStyle name="40% - Accent4 9 7" xfId="3404"/>
    <cellStyle name="40% - Accent4 9 7 2" xfId="7490"/>
    <cellStyle name="40% - Accent4 9 7 3" xfId="11558"/>
    <cellStyle name="40% - Accent4 9 7 4" xfId="15626"/>
    <cellStyle name="40% - Accent4 9 8" xfId="5456"/>
    <cellStyle name="40% - Accent4 9 9" xfId="9524"/>
    <cellStyle name="40% - Accent5" xfId="678" builtinId="47" customBuiltin="1"/>
    <cellStyle name="40% - Accent5 10" xfId="743"/>
    <cellStyle name="40% - Accent5 10 2" xfId="874"/>
    <cellStyle name="40% - Accent5 10 2 2" xfId="1046"/>
    <cellStyle name="40% - Accent5 10 2 2 2" xfId="2618"/>
    <cellStyle name="40% - Accent5 10 2 2 2 2" xfId="4704"/>
    <cellStyle name="40% - Accent5 10 2 2 2 2 2" xfId="8772"/>
    <cellStyle name="40% - Accent5 10 2 2 2 2 3" xfId="12840"/>
    <cellStyle name="40% - Accent5 10 2 2 2 2 4" xfId="16908"/>
    <cellStyle name="40% - Accent5 10 2 2 2 3" xfId="6738"/>
    <cellStyle name="40% - Accent5 10 2 2 2 4" xfId="10806"/>
    <cellStyle name="40% - Accent5 10 2 2 2 5" xfId="14874"/>
    <cellStyle name="40% - Accent5 10 2 2 3" xfId="3671"/>
    <cellStyle name="40% - Accent5 10 2 2 3 2" xfId="7755"/>
    <cellStyle name="40% - Accent5 10 2 2 3 3" xfId="11823"/>
    <cellStyle name="40% - Accent5 10 2 2 3 4" xfId="15891"/>
    <cellStyle name="40% - Accent5 10 2 2 4" xfId="5721"/>
    <cellStyle name="40% - Accent5 10 2 2 5" xfId="9789"/>
    <cellStyle name="40% - Accent5 10 2 2 6" xfId="13857"/>
    <cellStyle name="40% - Accent5 10 2 3" xfId="1751"/>
    <cellStyle name="40% - Accent5 10 2 3 2" xfId="2968"/>
    <cellStyle name="40% - Accent5 10 2 3 2 2" xfId="5032"/>
    <cellStyle name="40% - Accent5 10 2 3 2 2 2" xfId="9100"/>
    <cellStyle name="40% - Accent5 10 2 3 2 2 3" xfId="13168"/>
    <cellStyle name="40% - Accent5 10 2 3 2 2 4" xfId="17236"/>
    <cellStyle name="40% - Accent5 10 2 3 2 3" xfId="7066"/>
    <cellStyle name="40% - Accent5 10 2 3 2 4" xfId="11134"/>
    <cellStyle name="40% - Accent5 10 2 3 2 5" xfId="15202"/>
    <cellStyle name="40% - Accent5 10 2 3 3" xfId="4014"/>
    <cellStyle name="40% - Accent5 10 2 3 3 2" xfId="8083"/>
    <cellStyle name="40% - Accent5 10 2 3 3 3" xfId="12151"/>
    <cellStyle name="40% - Accent5 10 2 3 3 4" xfId="16219"/>
    <cellStyle name="40% - Accent5 10 2 3 4" xfId="6049"/>
    <cellStyle name="40% - Accent5 10 2 3 5" xfId="10117"/>
    <cellStyle name="40% - Accent5 10 2 3 6" xfId="14185"/>
    <cellStyle name="40% - Accent5 10 2 4" xfId="2450"/>
    <cellStyle name="40% - Accent5 10 2 4 2" xfId="4536"/>
    <cellStyle name="40% - Accent5 10 2 4 2 2" xfId="8604"/>
    <cellStyle name="40% - Accent5 10 2 4 2 3" xfId="12672"/>
    <cellStyle name="40% - Accent5 10 2 4 2 4" xfId="16740"/>
    <cellStyle name="40% - Accent5 10 2 4 3" xfId="6570"/>
    <cellStyle name="40% - Accent5 10 2 4 4" xfId="10638"/>
    <cellStyle name="40% - Accent5 10 2 4 5" xfId="14706"/>
    <cellStyle name="40% - Accent5 10 2 5" xfId="3503"/>
    <cellStyle name="40% - Accent5 10 2 5 2" xfId="7587"/>
    <cellStyle name="40% - Accent5 10 2 5 3" xfId="11655"/>
    <cellStyle name="40% - Accent5 10 2 5 4" xfId="15723"/>
    <cellStyle name="40% - Accent5 10 2 6" xfId="5553"/>
    <cellStyle name="40% - Accent5 10 2 7" xfId="9621"/>
    <cellStyle name="40% - Accent5 10 2 8" xfId="13689"/>
    <cellStyle name="40% - Accent5 10 3" xfId="962"/>
    <cellStyle name="40% - Accent5 10 3 2" xfId="2534"/>
    <cellStyle name="40% - Accent5 10 3 2 2" xfId="4620"/>
    <cellStyle name="40% - Accent5 10 3 2 2 2" xfId="8688"/>
    <cellStyle name="40% - Accent5 10 3 2 2 3" xfId="12756"/>
    <cellStyle name="40% - Accent5 10 3 2 2 4" xfId="16824"/>
    <cellStyle name="40% - Accent5 10 3 2 3" xfId="6654"/>
    <cellStyle name="40% - Accent5 10 3 2 4" xfId="10722"/>
    <cellStyle name="40% - Accent5 10 3 2 5" xfId="14790"/>
    <cellStyle name="40% - Accent5 10 3 3" xfId="3587"/>
    <cellStyle name="40% - Accent5 10 3 3 2" xfId="7671"/>
    <cellStyle name="40% - Accent5 10 3 3 3" xfId="11739"/>
    <cellStyle name="40% - Accent5 10 3 3 4" xfId="15807"/>
    <cellStyle name="40% - Accent5 10 3 4" xfId="5637"/>
    <cellStyle name="40% - Accent5 10 3 5" xfId="9705"/>
    <cellStyle name="40% - Accent5 10 3 6" xfId="13773"/>
    <cellStyle name="40% - Accent5 10 4" xfId="1667"/>
    <cellStyle name="40% - Accent5 10 4 2" xfId="2884"/>
    <cellStyle name="40% - Accent5 10 4 2 2" xfId="4948"/>
    <cellStyle name="40% - Accent5 10 4 2 2 2" xfId="9016"/>
    <cellStyle name="40% - Accent5 10 4 2 2 3" xfId="13084"/>
    <cellStyle name="40% - Accent5 10 4 2 2 4" xfId="17152"/>
    <cellStyle name="40% - Accent5 10 4 2 3" xfId="6982"/>
    <cellStyle name="40% - Accent5 10 4 2 4" xfId="11050"/>
    <cellStyle name="40% - Accent5 10 4 2 5" xfId="15118"/>
    <cellStyle name="40% - Accent5 10 4 3" xfId="3930"/>
    <cellStyle name="40% - Accent5 10 4 3 2" xfId="7999"/>
    <cellStyle name="40% - Accent5 10 4 3 3" xfId="12067"/>
    <cellStyle name="40% - Accent5 10 4 3 4" xfId="16135"/>
    <cellStyle name="40% - Accent5 10 4 4" xfId="5965"/>
    <cellStyle name="40% - Accent5 10 4 5" xfId="10033"/>
    <cellStyle name="40% - Accent5 10 4 6" xfId="14101"/>
    <cellStyle name="40% - Accent5 10 5" xfId="2366"/>
    <cellStyle name="40% - Accent5 10 5 2" xfId="4452"/>
    <cellStyle name="40% - Accent5 10 5 2 2" xfId="8520"/>
    <cellStyle name="40% - Accent5 10 5 2 3" xfId="12588"/>
    <cellStyle name="40% - Accent5 10 5 2 4" xfId="16656"/>
    <cellStyle name="40% - Accent5 10 5 3" xfId="6486"/>
    <cellStyle name="40% - Accent5 10 5 4" xfId="10554"/>
    <cellStyle name="40% - Accent5 10 5 5" xfId="14622"/>
    <cellStyle name="40% - Accent5 10 6" xfId="3417"/>
    <cellStyle name="40% - Accent5 10 6 2" xfId="7503"/>
    <cellStyle name="40% - Accent5 10 6 3" xfId="11571"/>
    <cellStyle name="40% - Accent5 10 6 4" xfId="15639"/>
    <cellStyle name="40% - Accent5 10 7" xfId="5469"/>
    <cellStyle name="40% - Accent5 10 8" xfId="9537"/>
    <cellStyle name="40% - Accent5 10 9" xfId="13605"/>
    <cellStyle name="40% - Accent5 11" xfId="833"/>
    <cellStyle name="40% - Accent5 11 2" xfId="1006"/>
    <cellStyle name="40% - Accent5 11 2 2" xfId="2578"/>
    <cellStyle name="40% - Accent5 11 2 2 2" xfId="4664"/>
    <cellStyle name="40% - Accent5 11 2 2 2 2" xfId="8732"/>
    <cellStyle name="40% - Accent5 11 2 2 2 3" xfId="12800"/>
    <cellStyle name="40% - Accent5 11 2 2 2 4" xfId="16868"/>
    <cellStyle name="40% - Accent5 11 2 2 3" xfId="6698"/>
    <cellStyle name="40% - Accent5 11 2 2 4" xfId="10766"/>
    <cellStyle name="40% - Accent5 11 2 2 5" xfId="14834"/>
    <cellStyle name="40% - Accent5 11 2 3" xfId="3631"/>
    <cellStyle name="40% - Accent5 11 2 3 2" xfId="7715"/>
    <cellStyle name="40% - Accent5 11 2 3 3" xfId="11783"/>
    <cellStyle name="40% - Accent5 11 2 3 4" xfId="15851"/>
    <cellStyle name="40% - Accent5 11 2 4" xfId="5681"/>
    <cellStyle name="40% - Accent5 11 2 5" xfId="9749"/>
    <cellStyle name="40% - Accent5 11 2 6" xfId="13817"/>
    <cellStyle name="40% - Accent5 11 3" xfId="1711"/>
    <cellStyle name="40% - Accent5 11 3 2" xfId="2928"/>
    <cellStyle name="40% - Accent5 11 3 2 2" xfId="4992"/>
    <cellStyle name="40% - Accent5 11 3 2 2 2" xfId="9060"/>
    <cellStyle name="40% - Accent5 11 3 2 2 3" xfId="13128"/>
    <cellStyle name="40% - Accent5 11 3 2 2 4" xfId="17196"/>
    <cellStyle name="40% - Accent5 11 3 2 3" xfId="7026"/>
    <cellStyle name="40% - Accent5 11 3 2 4" xfId="11094"/>
    <cellStyle name="40% - Accent5 11 3 2 5" xfId="15162"/>
    <cellStyle name="40% - Accent5 11 3 3" xfId="3974"/>
    <cellStyle name="40% - Accent5 11 3 3 2" xfId="8043"/>
    <cellStyle name="40% - Accent5 11 3 3 3" xfId="12111"/>
    <cellStyle name="40% - Accent5 11 3 3 4" xfId="16179"/>
    <cellStyle name="40% - Accent5 11 3 4" xfId="6009"/>
    <cellStyle name="40% - Accent5 11 3 5" xfId="10077"/>
    <cellStyle name="40% - Accent5 11 3 6" xfId="14145"/>
    <cellStyle name="40% - Accent5 11 4" xfId="2410"/>
    <cellStyle name="40% - Accent5 11 4 2" xfId="4496"/>
    <cellStyle name="40% - Accent5 11 4 2 2" xfId="8564"/>
    <cellStyle name="40% - Accent5 11 4 2 3" xfId="12632"/>
    <cellStyle name="40% - Accent5 11 4 2 4" xfId="16700"/>
    <cellStyle name="40% - Accent5 11 4 3" xfId="6530"/>
    <cellStyle name="40% - Accent5 11 4 4" xfId="10598"/>
    <cellStyle name="40% - Accent5 11 4 5" xfId="14666"/>
    <cellStyle name="40% - Accent5 11 5" xfId="3463"/>
    <cellStyle name="40% - Accent5 11 5 2" xfId="7547"/>
    <cellStyle name="40% - Accent5 11 5 3" xfId="11615"/>
    <cellStyle name="40% - Accent5 11 5 4" xfId="15683"/>
    <cellStyle name="40% - Accent5 11 6" xfId="5513"/>
    <cellStyle name="40% - Accent5 11 7" xfId="9581"/>
    <cellStyle name="40% - Accent5 11 8" xfId="13649"/>
    <cellStyle name="40% - Accent5 12" xfId="922"/>
    <cellStyle name="40% - Accent5 12 2" xfId="2494"/>
    <cellStyle name="40% - Accent5 12 2 2" xfId="4580"/>
    <cellStyle name="40% - Accent5 12 2 2 2" xfId="8648"/>
    <cellStyle name="40% - Accent5 12 2 2 3" xfId="12716"/>
    <cellStyle name="40% - Accent5 12 2 2 4" xfId="16784"/>
    <cellStyle name="40% - Accent5 12 2 3" xfId="6614"/>
    <cellStyle name="40% - Accent5 12 2 4" xfId="10682"/>
    <cellStyle name="40% - Accent5 12 2 5" xfId="14750"/>
    <cellStyle name="40% - Accent5 12 3" xfId="3547"/>
    <cellStyle name="40% - Accent5 12 3 2" xfId="7631"/>
    <cellStyle name="40% - Accent5 12 3 3" xfId="11699"/>
    <cellStyle name="40% - Accent5 12 3 4" xfId="15767"/>
    <cellStyle name="40% - Accent5 12 4" xfId="5597"/>
    <cellStyle name="40% - Accent5 12 5" xfId="9665"/>
    <cellStyle name="40% - Accent5 12 6" xfId="13733"/>
    <cellStyle name="40% - Accent5 13" xfId="1627"/>
    <cellStyle name="40% - Accent5 13 2" xfId="2844"/>
    <cellStyle name="40% - Accent5 13 2 2" xfId="4908"/>
    <cellStyle name="40% - Accent5 13 2 2 2" xfId="8976"/>
    <cellStyle name="40% - Accent5 13 2 2 3" xfId="13044"/>
    <cellStyle name="40% - Accent5 13 2 2 4" xfId="17112"/>
    <cellStyle name="40% - Accent5 13 2 3" xfId="6942"/>
    <cellStyle name="40% - Accent5 13 2 4" xfId="11010"/>
    <cellStyle name="40% - Accent5 13 2 5" xfId="15078"/>
    <cellStyle name="40% - Accent5 13 3" xfId="3890"/>
    <cellStyle name="40% - Accent5 13 3 2" xfId="7959"/>
    <cellStyle name="40% - Accent5 13 3 3" xfId="12027"/>
    <cellStyle name="40% - Accent5 13 3 4" xfId="16095"/>
    <cellStyle name="40% - Accent5 13 4" xfId="5925"/>
    <cellStyle name="40% - Accent5 13 5" xfId="9993"/>
    <cellStyle name="40% - Accent5 13 6" xfId="14061"/>
    <cellStyle name="40% - Accent5 14" xfId="2326"/>
    <cellStyle name="40% - Accent5 14 2" xfId="4412"/>
    <cellStyle name="40% - Accent5 14 2 2" xfId="8480"/>
    <cellStyle name="40% - Accent5 14 2 3" xfId="12548"/>
    <cellStyle name="40% - Accent5 14 2 4" xfId="16616"/>
    <cellStyle name="40% - Accent5 14 3" xfId="6446"/>
    <cellStyle name="40% - Accent5 14 4" xfId="10514"/>
    <cellStyle name="40% - Accent5 14 5" xfId="14582"/>
    <cellStyle name="40% - Accent5 15" xfId="3376"/>
    <cellStyle name="40% - Accent5 15 2" xfId="7463"/>
    <cellStyle name="40% - Accent5 15 3" xfId="11531"/>
    <cellStyle name="40% - Accent5 15 4" xfId="15599"/>
    <cellStyle name="40% - Accent5 16" xfId="5429"/>
    <cellStyle name="40% - Accent5 17" xfId="9497"/>
    <cellStyle name="40% - Accent5 18" xfId="13565"/>
    <cellStyle name="40% - Accent5 2" xfId="15"/>
    <cellStyle name="40% - Accent5 2 2" xfId="1122"/>
    <cellStyle name="40% - Accent5 2 3" xfId="1123"/>
    <cellStyle name="40% - Accent5 2 3 2" xfId="1295"/>
    <cellStyle name="40% - Accent5 2 3 2 10" xfId="9832"/>
    <cellStyle name="40% - Accent5 2 3 2 11" xfId="13900"/>
    <cellStyle name="40% - Accent5 2 3 2 2" xfId="1480"/>
    <cellStyle name="40% - Accent5 2 3 2 2 10" xfId="13942"/>
    <cellStyle name="40% - Accent5 2 3 2 2 2" xfId="1586"/>
    <cellStyle name="40% - Accent5 2 3 2 2 2 2" xfId="2803"/>
    <cellStyle name="40% - Accent5 2 3 2 2 2 2 2" xfId="4869"/>
    <cellStyle name="40% - Accent5 2 3 2 2 2 2 2 2" xfId="8937"/>
    <cellStyle name="40% - Accent5 2 3 2 2 2 2 2 3" xfId="13005"/>
    <cellStyle name="40% - Accent5 2 3 2 2 2 2 2 4" xfId="17073"/>
    <cellStyle name="40% - Accent5 2 3 2 2 2 2 3" xfId="6903"/>
    <cellStyle name="40% - Accent5 2 3 2 2 2 2 4" xfId="10971"/>
    <cellStyle name="40% - Accent5 2 3 2 2 2 2 5" xfId="15039"/>
    <cellStyle name="40% - Accent5 2 3 2 2 2 3" xfId="3851"/>
    <cellStyle name="40% - Accent5 2 3 2 2 2 3 2" xfId="7920"/>
    <cellStyle name="40% - Accent5 2 3 2 2 2 3 3" xfId="11988"/>
    <cellStyle name="40% - Accent5 2 3 2 2 2 3 4" xfId="16056"/>
    <cellStyle name="40% - Accent5 2 3 2 2 2 4" xfId="5886"/>
    <cellStyle name="40% - Accent5 2 3 2 2 2 5" xfId="9954"/>
    <cellStyle name="40% - Accent5 2 3 2 2 2 6" xfId="14022"/>
    <cellStyle name="40% - Accent5 2 3 2 2 3" xfId="1841"/>
    <cellStyle name="40% - Accent5 2 3 2 2 3 2" xfId="3058"/>
    <cellStyle name="40% - Accent5 2 3 2 2 3 2 2" xfId="5117"/>
    <cellStyle name="40% - Accent5 2 3 2 2 3 2 2 2" xfId="9185"/>
    <cellStyle name="40% - Accent5 2 3 2 2 3 2 2 3" xfId="13253"/>
    <cellStyle name="40% - Accent5 2 3 2 2 3 2 2 4" xfId="17321"/>
    <cellStyle name="40% - Accent5 2 3 2 2 3 2 3" xfId="7151"/>
    <cellStyle name="40% - Accent5 2 3 2 2 3 2 4" xfId="11219"/>
    <cellStyle name="40% - Accent5 2 3 2 2 3 2 5" xfId="15287"/>
    <cellStyle name="40% - Accent5 2 3 2 2 3 3" xfId="4099"/>
    <cellStyle name="40% - Accent5 2 3 2 2 3 3 2" xfId="8168"/>
    <cellStyle name="40% - Accent5 2 3 2 2 3 3 3" xfId="12236"/>
    <cellStyle name="40% - Accent5 2 3 2 2 3 3 4" xfId="16304"/>
    <cellStyle name="40% - Accent5 2 3 2 2 3 4" xfId="6134"/>
    <cellStyle name="40% - Accent5 2 3 2 2 3 5" xfId="10202"/>
    <cellStyle name="40% - Accent5 2 3 2 2 3 6" xfId="14270"/>
    <cellStyle name="40% - Accent5 2 3 2 2 4" xfId="2202"/>
    <cellStyle name="40% - Accent5 2 3 2 2 4 2" xfId="3251"/>
    <cellStyle name="40% - Accent5 2 3 2 2 4 2 2" xfId="5310"/>
    <cellStyle name="40% - Accent5 2 3 2 2 4 2 2 2" xfId="9378"/>
    <cellStyle name="40% - Accent5 2 3 2 2 4 2 2 3" xfId="13446"/>
    <cellStyle name="40% - Accent5 2 3 2 2 4 2 2 4" xfId="17514"/>
    <cellStyle name="40% - Accent5 2 3 2 2 4 2 3" xfId="7344"/>
    <cellStyle name="40% - Accent5 2 3 2 2 4 2 4" xfId="11412"/>
    <cellStyle name="40% - Accent5 2 3 2 2 4 2 5" xfId="15480"/>
    <cellStyle name="40% - Accent5 2 3 2 2 4 3" xfId="4293"/>
    <cellStyle name="40% - Accent5 2 3 2 2 4 3 2" xfId="8361"/>
    <cellStyle name="40% - Accent5 2 3 2 2 4 3 3" xfId="12429"/>
    <cellStyle name="40% - Accent5 2 3 2 2 4 3 4" xfId="16497"/>
    <cellStyle name="40% - Accent5 2 3 2 2 4 4" xfId="6327"/>
    <cellStyle name="40% - Accent5 2 3 2 2 4 5" xfId="10395"/>
    <cellStyle name="40% - Accent5 2 3 2 2 4 6" xfId="14463"/>
    <cellStyle name="40% - Accent5 2 3 2 2 5" xfId="2287"/>
    <cellStyle name="40% - Accent5 2 3 2 2 5 2" xfId="3331"/>
    <cellStyle name="40% - Accent5 2 3 2 2 5 2 2" xfId="5390"/>
    <cellStyle name="40% - Accent5 2 3 2 2 5 2 2 2" xfId="9458"/>
    <cellStyle name="40% - Accent5 2 3 2 2 5 2 2 3" xfId="13526"/>
    <cellStyle name="40% - Accent5 2 3 2 2 5 2 2 4" xfId="17594"/>
    <cellStyle name="40% - Accent5 2 3 2 2 5 2 3" xfId="7424"/>
    <cellStyle name="40% - Accent5 2 3 2 2 5 2 4" xfId="11492"/>
    <cellStyle name="40% - Accent5 2 3 2 2 5 2 5" xfId="15560"/>
    <cellStyle name="40% - Accent5 2 3 2 2 5 3" xfId="4373"/>
    <cellStyle name="40% - Accent5 2 3 2 2 5 3 2" xfId="8441"/>
    <cellStyle name="40% - Accent5 2 3 2 2 5 3 3" xfId="12509"/>
    <cellStyle name="40% - Accent5 2 3 2 2 5 3 4" xfId="16577"/>
    <cellStyle name="40% - Accent5 2 3 2 2 5 4" xfId="6407"/>
    <cellStyle name="40% - Accent5 2 3 2 2 5 5" xfId="10475"/>
    <cellStyle name="40% - Accent5 2 3 2 2 5 6" xfId="14543"/>
    <cellStyle name="40% - Accent5 2 3 2 2 6" xfId="2712"/>
    <cellStyle name="40% - Accent5 2 3 2 2 6 2" xfId="4789"/>
    <cellStyle name="40% - Accent5 2 3 2 2 6 2 2" xfId="8857"/>
    <cellStyle name="40% - Accent5 2 3 2 2 6 2 3" xfId="12925"/>
    <cellStyle name="40% - Accent5 2 3 2 2 6 2 4" xfId="16993"/>
    <cellStyle name="40% - Accent5 2 3 2 2 6 3" xfId="6823"/>
    <cellStyle name="40% - Accent5 2 3 2 2 6 4" xfId="10891"/>
    <cellStyle name="40% - Accent5 2 3 2 2 6 5" xfId="14959"/>
    <cellStyle name="40% - Accent5 2 3 2 2 7" xfId="3771"/>
    <cellStyle name="40% - Accent5 2 3 2 2 7 2" xfId="7840"/>
    <cellStyle name="40% - Accent5 2 3 2 2 7 3" xfId="11908"/>
    <cellStyle name="40% - Accent5 2 3 2 2 7 4" xfId="15976"/>
    <cellStyle name="40% - Accent5 2 3 2 2 8" xfId="5806"/>
    <cellStyle name="40% - Accent5 2 3 2 2 9" xfId="9874"/>
    <cellStyle name="40% - Accent5 2 3 2 3" xfId="1539"/>
    <cellStyle name="40% - Accent5 2 3 2 3 2" xfId="2756"/>
    <cellStyle name="40% - Accent5 2 3 2 3 2 2" xfId="4827"/>
    <cellStyle name="40% - Accent5 2 3 2 3 2 2 2" xfId="8895"/>
    <cellStyle name="40% - Accent5 2 3 2 3 2 2 3" xfId="12963"/>
    <cellStyle name="40% - Accent5 2 3 2 3 2 2 4" xfId="17031"/>
    <cellStyle name="40% - Accent5 2 3 2 3 2 3" xfId="6861"/>
    <cellStyle name="40% - Accent5 2 3 2 3 2 4" xfId="10929"/>
    <cellStyle name="40% - Accent5 2 3 2 3 2 5" xfId="14997"/>
    <cellStyle name="40% - Accent5 2 3 2 3 3" xfId="3809"/>
    <cellStyle name="40% - Accent5 2 3 2 3 3 2" xfId="7878"/>
    <cellStyle name="40% - Accent5 2 3 2 3 3 3" xfId="11946"/>
    <cellStyle name="40% - Accent5 2 3 2 3 3 4" xfId="16014"/>
    <cellStyle name="40% - Accent5 2 3 2 3 4" xfId="5844"/>
    <cellStyle name="40% - Accent5 2 3 2 3 5" xfId="9912"/>
    <cellStyle name="40% - Accent5 2 3 2 3 6" xfId="13980"/>
    <cellStyle name="40% - Accent5 2 3 2 4" xfId="1797"/>
    <cellStyle name="40% - Accent5 2 3 2 4 2" xfId="3014"/>
    <cellStyle name="40% - Accent5 2 3 2 4 2 2" xfId="5075"/>
    <cellStyle name="40% - Accent5 2 3 2 4 2 2 2" xfId="9143"/>
    <cellStyle name="40% - Accent5 2 3 2 4 2 2 3" xfId="13211"/>
    <cellStyle name="40% - Accent5 2 3 2 4 2 2 4" xfId="17279"/>
    <cellStyle name="40% - Accent5 2 3 2 4 2 3" xfId="7109"/>
    <cellStyle name="40% - Accent5 2 3 2 4 2 4" xfId="11177"/>
    <cellStyle name="40% - Accent5 2 3 2 4 2 5" xfId="15245"/>
    <cellStyle name="40% - Accent5 2 3 2 4 3" xfId="4057"/>
    <cellStyle name="40% - Accent5 2 3 2 4 3 2" xfId="8126"/>
    <cellStyle name="40% - Accent5 2 3 2 4 3 3" xfId="12194"/>
    <cellStyle name="40% - Accent5 2 3 2 4 3 4" xfId="16262"/>
    <cellStyle name="40% - Accent5 2 3 2 4 4" xfId="6092"/>
    <cellStyle name="40% - Accent5 2 3 2 4 5" xfId="10160"/>
    <cellStyle name="40% - Accent5 2 3 2 4 6" xfId="14228"/>
    <cellStyle name="40% - Accent5 2 3 2 5" xfId="2160"/>
    <cellStyle name="40% - Accent5 2 3 2 5 2" xfId="3209"/>
    <cellStyle name="40% - Accent5 2 3 2 5 2 2" xfId="5268"/>
    <cellStyle name="40% - Accent5 2 3 2 5 2 2 2" xfId="9336"/>
    <cellStyle name="40% - Accent5 2 3 2 5 2 2 3" xfId="13404"/>
    <cellStyle name="40% - Accent5 2 3 2 5 2 2 4" xfId="17472"/>
    <cellStyle name="40% - Accent5 2 3 2 5 2 3" xfId="7302"/>
    <cellStyle name="40% - Accent5 2 3 2 5 2 4" xfId="11370"/>
    <cellStyle name="40% - Accent5 2 3 2 5 2 5" xfId="15438"/>
    <cellStyle name="40% - Accent5 2 3 2 5 3" xfId="4251"/>
    <cellStyle name="40% - Accent5 2 3 2 5 3 2" xfId="8319"/>
    <cellStyle name="40% - Accent5 2 3 2 5 3 3" xfId="12387"/>
    <cellStyle name="40% - Accent5 2 3 2 5 3 4" xfId="16455"/>
    <cellStyle name="40% - Accent5 2 3 2 5 4" xfId="6285"/>
    <cellStyle name="40% - Accent5 2 3 2 5 5" xfId="10353"/>
    <cellStyle name="40% - Accent5 2 3 2 5 6" xfId="14421"/>
    <cellStyle name="40% - Accent5 2 3 2 6" xfId="2243"/>
    <cellStyle name="40% - Accent5 2 3 2 6 2" xfId="3289"/>
    <cellStyle name="40% - Accent5 2 3 2 6 2 2" xfId="5348"/>
    <cellStyle name="40% - Accent5 2 3 2 6 2 2 2" xfId="9416"/>
    <cellStyle name="40% - Accent5 2 3 2 6 2 2 3" xfId="13484"/>
    <cellStyle name="40% - Accent5 2 3 2 6 2 2 4" xfId="17552"/>
    <cellStyle name="40% - Accent5 2 3 2 6 2 3" xfId="7382"/>
    <cellStyle name="40% - Accent5 2 3 2 6 2 4" xfId="11450"/>
    <cellStyle name="40% - Accent5 2 3 2 6 2 5" xfId="15518"/>
    <cellStyle name="40% - Accent5 2 3 2 6 3" xfId="4331"/>
    <cellStyle name="40% - Accent5 2 3 2 6 3 2" xfId="8399"/>
    <cellStyle name="40% - Accent5 2 3 2 6 3 3" xfId="12467"/>
    <cellStyle name="40% - Accent5 2 3 2 6 3 4" xfId="16535"/>
    <cellStyle name="40% - Accent5 2 3 2 6 4" xfId="6365"/>
    <cellStyle name="40% - Accent5 2 3 2 6 5" xfId="10433"/>
    <cellStyle name="40% - Accent5 2 3 2 6 6" xfId="14501"/>
    <cellStyle name="40% - Accent5 2 3 2 7" xfId="2670"/>
    <cellStyle name="40% - Accent5 2 3 2 7 2" xfId="4747"/>
    <cellStyle name="40% - Accent5 2 3 2 7 2 2" xfId="8815"/>
    <cellStyle name="40% - Accent5 2 3 2 7 2 3" xfId="12883"/>
    <cellStyle name="40% - Accent5 2 3 2 7 2 4" xfId="16951"/>
    <cellStyle name="40% - Accent5 2 3 2 7 3" xfId="6781"/>
    <cellStyle name="40% - Accent5 2 3 2 7 4" xfId="10849"/>
    <cellStyle name="40% - Accent5 2 3 2 7 5" xfId="14917"/>
    <cellStyle name="40% - Accent5 2 3 2 8" xfId="3728"/>
    <cellStyle name="40% - Accent5 2 3 2 8 2" xfId="7798"/>
    <cellStyle name="40% - Accent5 2 3 2 8 3" xfId="11866"/>
    <cellStyle name="40% - Accent5 2 3 2 8 4" xfId="15934"/>
    <cellStyle name="40% - Accent5 2 3 2 9" xfId="5764"/>
    <cellStyle name="40% - Accent5 2 3 3" xfId="1343"/>
    <cellStyle name="40% - Accent5 2 3 3 10" xfId="9851"/>
    <cellStyle name="40% - Accent5 2 3 3 11" xfId="13919"/>
    <cellStyle name="40% - Accent5 2 3 3 2" xfId="1509"/>
    <cellStyle name="40% - Accent5 2 3 3 2 10" xfId="13961"/>
    <cellStyle name="40% - Accent5 2 3 3 2 2" xfId="1606"/>
    <cellStyle name="40% - Accent5 2 3 3 2 2 2" xfId="2823"/>
    <cellStyle name="40% - Accent5 2 3 3 2 2 2 2" xfId="4888"/>
    <cellStyle name="40% - Accent5 2 3 3 2 2 2 2 2" xfId="8956"/>
    <cellStyle name="40% - Accent5 2 3 3 2 2 2 2 3" xfId="13024"/>
    <cellStyle name="40% - Accent5 2 3 3 2 2 2 2 4" xfId="17092"/>
    <cellStyle name="40% - Accent5 2 3 3 2 2 2 3" xfId="6922"/>
    <cellStyle name="40% - Accent5 2 3 3 2 2 2 4" xfId="10990"/>
    <cellStyle name="40% - Accent5 2 3 3 2 2 2 5" xfId="15058"/>
    <cellStyle name="40% - Accent5 2 3 3 2 2 3" xfId="3870"/>
    <cellStyle name="40% - Accent5 2 3 3 2 2 3 2" xfId="7939"/>
    <cellStyle name="40% - Accent5 2 3 3 2 2 3 3" xfId="12007"/>
    <cellStyle name="40% - Accent5 2 3 3 2 2 3 4" xfId="16075"/>
    <cellStyle name="40% - Accent5 2 3 3 2 2 4" xfId="5905"/>
    <cellStyle name="40% - Accent5 2 3 3 2 2 5" xfId="9973"/>
    <cellStyle name="40% - Accent5 2 3 3 2 2 6" xfId="14041"/>
    <cellStyle name="40% - Accent5 2 3 3 2 3" xfId="1860"/>
    <cellStyle name="40% - Accent5 2 3 3 2 3 2" xfId="3077"/>
    <cellStyle name="40% - Accent5 2 3 3 2 3 2 2" xfId="5136"/>
    <cellStyle name="40% - Accent5 2 3 3 2 3 2 2 2" xfId="9204"/>
    <cellStyle name="40% - Accent5 2 3 3 2 3 2 2 3" xfId="13272"/>
    <cellStyle name="40% - Accent5 2 3 3 2 3 2 2 4" xfId="17340"/>
    <cellStyle name="40% - Accent5 2 3 3 2 3 2 3" xfId="7170"/>
    <cellStyle name="40% - Accent5 2 3 3 2 3 2 4" xfId="11238"/>
    <cellStyle name="40% - Accent5 2 3 3 2 3 2 5" xfId="15306"/>
    <cellStyle name="40% - Accent5 2 3 3 2 3 3" xfId="4118"/>
    <cellStyle name="40% - Accent5 2 3 3 2 3 3 2" xfId="8187"/>
    <cellStyle name="40% - Accent5 2 3 3 2 3 3 3" xfId="12255"/>
    <cellStyle name="40% - Accent5 2 3 3 2 3 3 4" xfId="16323"/>
    <cellStyle name="40% - Accent5 2 3 3 2 3 4" xfId="6153"/>
    <cellStyle name="40% - Accent5 2 3 3 2 3 5" xfId="10221"/>
    <cellStyle name="40% - Accent5 2 3 3 2 3 6" xfId="14289"/>
    <cellStyle name="40% - Accent5 2 3 3 2 4" xfId="2221"/>
    <cellStyle name="40% - Accent5 2 3 3 2 4 2" xfId="3270"/>
    <cellStyle name="40% - Accent5 2 3 3 2 4 2 2" xfId="5329"/>
    <cellStyle name="40% - Accent5 2 3 3 2 4 2 2 2" xfId="9397"/>
    <cellStyle name="40% - Accent5 2 3 3 2 4 2 2 3" xfId="13465"/>
    <cellStyle name="40% - Accent5 2 3 3 2 4 2 2 4" xfId="17533"/>
    <cellStyle name="40% - Accent5 2 3 3 2 4 2 3" xfId="7363"/>
    <cellStyle name="40% - Accent5 2 3 3 2 4 2 4" xfId="11431"/>
    <cellStyle name="40% - Accent5 2 3 3 2 4 2 5" xfId="15499"/>
    <cellStyle name="40% - Accent5 2 3 3 2 4 3" xfId="4312"/>
    <cellStyle name="40% - Accent5 2 3 3 2 4 3 2" xfId="8380"/>
    <cellStyle name="40% - Accent5 2 3 3 2 4 3 3" xfId="12448"/>
    <cellStyle name="40% - Accent5 2 3 3 2 4 3 4" xfId="16516"/>
    <cellStyle name="40% - Accent5 2 3 3 2 4 4" xfId="6346"/>
    <cellStyle name="40% - Accent5 2 3 3 2 4 5" xfId="10414"/>
    <cellStyle name="40% - Accent5 2 3 3 2 4 6" xfId="14482"/>
    <cellStyle name="40% - Accent5 2 3 3 2 5" xfId="2306"/>
    <cellStyle name="40% - Accent5 2 3 3 2 5 2" xfId="3350"/>
    <cellStyle name="40% - Accent5 2 3 3 2 5 2 2" xfId="5409"/>
    <cellStyle name="40% - Accent5 2 3 3 2 5 2 2 2" xfId="9477"/>
    <cellStyle name="40% - Accent5 2 3 3 2 5 2 2 3" xfId="13545"/>
    <cellStyle name="40% - Accent5 2 3 3 2 5 2 2 4" xfId="17613"/>
    <cellStyle name="40% - Accent5 2 3 3 2 5 2 3" xfId="7443"/>
    <cellStyle name="40% - Accent5 2 3 3 2 5 2 4" xfId="11511"/>
    <cellStyle name="40% - Accent5 2 3 3 2 5 2 5" xfId="15579"/>
    <cellStyle name="40% - Accent5 2 3 3 2 5 3" xfId="4392"/>
    <cellStyle name="40% - Accent5 2 3 3 2 5 3 2" xfId="8460"/>
    <cellStyle name="40% - Accent5 2 3 3 2 5 3 3" xfId="12528"/>
    <cellStyle name="40% - Accent5 2 3 3 2 5 3 4" xfId="16596"/>
    <cellStyle name="40% - Accent5 2 3 3 2 5 4" xfId="6426"/>
    <cellStyle name="40% - Accent5 2 3 3 2 5 5" xfId="10494"/>
    <cellStyle name="40% - Accent5 2 3 3 2 5 6" xfId="14562"/>
    <cellStyle name="40% - Accent5 2 3 3 2 6" xfId="2731"/>
    <cellStyle name="40% - Accent5 2 3 3 2 6 2" xfId="4808"/>
    <cellStyle name="40% - Accent5 2 3 3 2 6 2 2" xfId="8876"/>
    <cellStyle name="40% - Accent5 2 3 3 2 6 2 3" xfId="12944"/>
    <cellStyle name="40% - Accent5 2 3 3 2 6 2 4" xfId="17012"/>
    <cellStyle name="40% - Accent5 2 3 3 2 6 3" xfId="6842"/>
    <cellStyle name="40% - Accent5 2 3 3 2 6 4" xfId="10910"/>
    <cellStyle name="40% - Accent5 2 3 3 2 6 5" xfId="14978"/>
    <cellStyle name="40% - Accent5 2 3 3 2 7" xfId="3790"/>
    <cellStyle name="40% - Accent5 2 3 3 2 7 2" xfId="7859"/>
    <cellStyle name="40% - Accent5 2 3 3 2 7 3" xfId="11927"/>
    <cellStyle name="40% - Accent5 2 3 3 2 7 4" xfId="15995"/>
    <cellStyle name="40% - Accent5 2 3 3 2 8" xfId="5825"/>
    <cellStyle name="40% - Accent5 2 3 3 2 9" xfId="9893"/>
    <cellStyle name="40% - Accent5 2 3 3 3" xfId="1558"/>
    <cellStyle name="40% - Accent5 2 3 3 3 2" xfId="2775"/>
    <cellStyle name="40% - Accent5 2 3 3 3 2 2" xfId="4846"/>
    <cellStyle name="40% - Accent5 2 3 3 3 2 2 2" xfId="8914"/>
    <cellStyle name="40% - Accent5 2 3 3 3 2 2 3" xfId="12982"/>
    <cellStyle name="40% - Accent5 2 3 3 3 2 2 4" xfId="17050"/>
    <cellStyle name="40% - Accent5 2 3 3 3 2 3" xfId="6880"/>
    <cellStyle name="40% - Accent5 2 3 3 3 2 4" xfId="10948"/>
    <cellStyle name="40% - Accent5 2 3 3 3 2 5" xfId="15016"/>
    <cellStyle name="40% - Accent5 2 3 3 3 3" xfId="3828"/>
    <cellStyle name="40% - Accent5 2 3 3 3 3 2" xfId="7897"/>
    <cellStyle name="40% - Accent5 2 3 3 3 3 3" xfId="11965"/>
    <cellStyle name="40% - Accent5 2 3 3 3 3 4" xfId="16033"/>
    <cellStyle name="40% - Accent5 2 3 3 3 4" xfId="5863"/>
    <cellStyle name="40% - Accent5 2 3 3 3 5" xfId="9931"/>
    <cellStyle name="40% - Accent5 2 3 3 3 6" xfId="13999"/>
    <cellStyle name="40% - Accent5 2 3 3 4" xfId="1816"/>
    <cellStyle name="40% - Accent5 2 3 3 4 2" xfId="3033"/>
    <cellStyle name="40% - Accent5 2 3 3 4 2 2" xfId="5094"/>
    <cellStyle name="40% - Accent5 2 3 3 4 2 2 2" xfId="9162"/>
    <cellStyle name="40% - Accent5 2 3 3 4 2 2 3" xfId="13230"/>
    <cellStyle name="40% - Accent5 2 3 3 4 2 2 4" xfId="17298"/>
    <cellStyle name="40% - Accent5 2 3 3 4 2 3" xfId="7128"/>
    <cellStyle name="40% - Accent5 2 3 3 4 2 4" xfId="11196"/>
    <cellStyle name="40% - Accent5 2 3 3 4 2 5" xfId="15264"/>
    <cellStyle name="40% - Accent5 2 3 3 4 3" xfId="4076"/>
    <cellStyle name="40% - Accent5 2 3 3 4 3 2" xfId="8145"/>
    <cellStyle name="40% - Accent5 2 3 3 4 3 3" xfId="12213"/>
    <cellStyle name="40% - Accent5 2 3 3 4 3 4" xfId="16281"/>
    <cellStyle name="40% - Accent5 2 3 3 4 4" xfId="6111"/>
    <cellStyle name="40% - Accent5 2 3 3 4 5" xfId="10179"/>
    <cellStyle name="40% - Accent5 2 3 3 4 6" xfId="14247"/>
    <cellStyle name="40% - Accent5 2 3 3 5" xfId="2179"/>
    <cellStyle name="40% - Accent5 2 3 3 5 2" xfId="3228"/>
    <cellStyle name="40% - Accent5 2 3 3 5 2 2" xfId="5287"/>
    <cellStyle name="40% - Accent5 2 3 3 5 2 2 2" xfId="9355"/>
    <cellStyle name="40% - Accent5 2 3 3 5 2 2 3" xfId="13423"/>
    <cellStyle name="40% - Accent5 2 3 3 5 2 2 4" xfId="17491"/>
    <cellStyle name="40% - Accent5 2 3 3 5 2 3" xfId="7321"/>
    <cellStyle name="40% - Accent5 2 3 3 5 2 4" xfId="11389"/>
    <cellStyle name="40% - Accent5 2 3 3 5 2 5" xfId="15457"/>
    <cellStyle name="40% - Accent5 2 3 3 5 3" xfId="4270"/>
    <cellStyle name="40% - Accent5 2 3 3 5 3 2" xfId="8338"/>
    <cellStyle name="40% - Accent5 2 3 3 5 3 3" xfId="12406"/>
    <cellStyle name="40% - Accent5 2 3 3 5 3 4" xfId="16474"/>
    <cellStyle name="40% - Accent5 2 3 3 5 4" xfId="6304"/>
    <cellStyle name="40% - Accent5 2 3 3 5 5" xfId="10372"/>
    <cellStyle name="40% - Accent5 2 3 3 5 6" xfId="14440"/>
    <cellStyle name="40% - Accent5 2 3 3 6" xfId="2262"/>
    <cellStyle name="40% - Accent5 2 3 3 6 2" xfId="3308"/>
    <cellStyle name="40% - Accent5 2 3 3 6 2 2" xfId="5367"/>
    <cellStyle name="40% - Accent5 2 3 3 6 2 2 2" xfId="9435"/>
    <cellStyle name="40% - Accent5 2 3 3 6 2 2 3" xfId="13503"/>
    <cellStyle name="40% - Accent5 2 3 3 6 2 2 4" xfId="17571"/>
    <cellStyle name="40% - Accent5 2 3 3 6 2 3" xfId="7401"/>
    <cellStyle name="40% - Accent5 2 3 3 6 2 4" xfId="11469"/>
    <cellStyle name="40% - Accent5 2 3 3 6 2 5" xfId="15537"/>
    <cellStyle name="40% - Accent5 2 3 3 6 3" xfId="4350"/>
    <cellStyle name="40% - Accent5 2 3 3 6 3 2" xfId="8418"/>
    <cellStyle name="40% - Accent5 2 3 3 6 3 3" xfId="12486"/>
    <cellStyle name="40% - Accent5 2 3 3 6 3 4" xfId="16554"/>
    <cellStyle name="40% - Accent5 2 3 3 6 4" xfId="6384"/>
    <cellStyle name="40% - Accent5 2 3 3 6 5" xfId="10452"/>
    <cellStyle name="40% - Accent5 2 3 3 6 6" xfId="14520"/>
    <cellStyle name="40% - Accent5 2 3 3 7" xfId="2689"/>
    <cellStyle name="40% - Accent5 2 3 3 7 2" xfId="4766"/>
    <cellStyle name="40% - Accent5 2 3 3 7 2 2" xfId="8834"/>
    <cellStyle name="40% - Accent5 2 3 3 7 2 3" xfId="12902"/>
    <cellStyle name="40% - Accent5 2 3 3 7 2 4" xfId="16970"/>
    <cellStyle name="40% - Accent5 2 3 3 7 3" xfId="6800"/>
    <cellStyle name="40% - Accent5 2 3 3 7 4" xfId="10868"/>
    <cellStyle name="40% - Accent5 2 3 3 7 5" xfId="14936"/>
    <cellStyle name="40% - Accent5 2 3 3 8" xfId="3747"/>
    <cellStyle name="40% - Accent5 2 3 3 8 2" xfId="7817"/>
    <cellStyle name="40% - Accent5 2 3 3 8 3" xfId="11885"/>
    <cellStyle name="40% - Accent5 2 3 3 8 4" xfId="15953"/>
    <cellStyle name="40% - Accent5 2 3 3 9" xfId="5783"/>
    <cellStyle name="40% - Accent5 2 4" xfId="1891"/>
    <cellStyle name="40% - Accent5 3" xfId="338"/>
    <cellStyle name="40% - Accent5 3 2" xfId="1235"/>
    <cellStyle name="40% - Accent5 3 2 2" xfId="2112"/>
    <cellStyle name="40% - Accent5 3 2 2 2" xfId="3164"/>
    <cellStyle name="40% - Accent5 3 2 2 2 2" xfId="5223"/>
    <cellStyle name="40% - Accent5 3 2 2 2 2 2" xfId="9291"/>
    <cellStyle name="40% - Accent5 3 2 2 2 2 3" xfId="13359"/>
    <cellStyle name="40% - Accent5 3 2 2 2 2 4" xfId="17427"/>
    <cellStyle name="40% - Accent5 3 2 2 2 3" xfId="7257"/>
    <cellStyle name="40% - Accent5 3 2 2 2 4" xfId="11325"/>
    <cellStyle name="40% - Accent5 3 2 2 2 5" xfId="15393"/>
    <cellStyle name="40% - Accent5 3 2 2 3" xfId="4206"/>
    <cellStyle name="40% - Accent5 3 2 2 3 2" xfId="8274"/>
    <cellStyle name="40% - Accent5 3 2 2 3 3" xfId="12342"/>
    <cellStyle name="40% - Accent5 3 2 2 3 4" xfId="16410"/>
    <cellStyle name="40% - Accent5 3 2 2 4" xfId="6240"/>
    <cellStyle name="40% - Accent5 3 2 2 5" xfId="10308"/>
    <cellStyle name="40% - Accent5 3 2 2 6" xfId="14376"/>
    <cellStyle name="40% - Accent5 3 2 3" xfId="2048"/>
    <cellStyle name="40% - Accent5 3 2 3 2" xfId="3113"/>
    <cellStyle name="40% - Accent5 3 2 3 2 2" xfId="5172"/>
    <cellStyle name="40% - Accent5 3 2 3 2 2 2" xfId="9240"/>
    <cellStyle name="40% - Accent5 3 2 3 2 2 3" xfId="13308"/>
    <cellStyle name="40% - Accent5 3 2 3 2 2 4" xfId="17376"/>
    <cellStyle name="40% - Accent5 3 2 3 2 3" xfId="7206"/>
    <cellStyle name="40% - Accent5 3 2 3 2 4" xfId="11274"/>
    <cellStyle name="40% - Accent5 3 2 3 2 5" xfId="15342"/>
    <cellStyle name="40% - Accent5 3 2 3 3" xfId="4154"/>
    <cellStyle name="40% - Accent5 3 2 3 3 2" xfId="8223"/>
    <cellStyle name="40% - Accent5 3 2 3 3 3" xfId="12291"/>
    <cellStyle name="40% - Accent5 3 2 3 3 4" xfId="16359"/>
    <cellStyle name="40% - Accent5 3 2 3 4" xfId="6189"/>
    <cellStyle name="40% - Accent5 3 2 3 5" xfId="10257"/>
    <cellStyle name="40% - Accent5 3 2 3 6" xfId="14325"/>
    <cellStyle name="40% - Accent5 3 3" xfId="2065"/>
    <cellStyle name="40% - Accent5 3 3 2" xfId="2113"/>
    <cellStyle name="40% - Accent5 3 3 2 2" xfId="3165"/>
    <cellStyle name="40% - Accent5 3 3 2 2 2" xfId="5224"/>
    <cellStyle name="40% - Accent5 3 3 2 2 2 2" xfId="9292"/>
    <cellStyle name="40% - Accent5 3 3 2 2 2 3" xfId="13360"/>
    <cellStyle name="40% - Accent5 3 3 2 2 2 4" xfId="17428"/>
    <cellStyle name="40% - Accent5 3 3 2 2 3" xfId="7258"/>
    <cellStyle name="40% - Accent5 3 3 2 2 4" xfId="11326"/>
    <cellStyle name="40% - Accent5 3 3 2 2 5" xfId="15394"/>
    <cellStyle name="40% - Accent5 3 3 2 3" xfId="4207"/>
    <cellStyle name="40% - Accent5 3 3 2 3 2" xfId="8275"/>
    <cellStyle name="40% - Accent5 3 3 2 3 3" xfId="12343"/>
    <cellStyle name="40% - Accent5 3 3 2 3 4" xfId="16411"/>
    <cellStyle name="40% - Accent5 3 3 2 4" xfId="6241"/>
    <cellStyle name="40% - Accent5 3 3 2 5" xfId="10309"/>
    <cellStyle name="40% - Accent5 3 3 2 6" xfId="14377"/>
    <cellStyle name="40% - Accent5 3 3 3" xfId="3130"/>
    <cellStyle name="40% - Accent5 3 3 3 2" xfId="5189"/>
    <cellStyle name="40% - Accent5 3 3 3 2 2" xfId="9257"/>
    <cellStyle name="40% - Accent5 3 3 3 2 3" xfId="13325"/>
    <cellStyle name="40% - Accent5 3 3 3 2 4" xfId="17393"/>
    <cellStyle name="40% - Accent5 3 3 3 3" xfId="7223"/>
    <cellStyle name="40% - Accent5 3 3 3 4" xfId="11291"/>
    <cellStyle name="40% - Accent5 3 3 3 5" xfId="15359"/>
    <cellStyle name="40% - Accent5 3 3 4" xfId="4171"/>
    <cellStyle name="40% - Accent5 3 3 4 2" xfId="8240"/>
    <cellStyle name="40% - Accent5 3 3 4 3" xfId="12308"/>
    <cellStyle name="40% - Accent5 3 3 4 4" xfId="16376"/>
    <cellStyle name="40% - Accent5 3 3 5" xfId="6206"/>
    <cellStyle name="40% - Accent5 3 3 6" xfId="10274"/>
    <cellStyle name="40% - Accent5 3 3 7" xfId="14342"/>
    <cellStyle name="40% - Accent5 3 4" xfId="2111"/>
    <cellStyle name="40% - Accent5 3 4 2" xfId="3163"/>
    <cellStyle name="40% - Accent5 3 4 2 2" xfId="5222"/>
    <cellStyle name="40% - Accent5 3 4 2 2 2" xfId="9290"/>
    <cellStyle name="40% - Accent5 3 4 2 2 3" xfId="13358"/>
    <cellStyle name="40% - Accent5 3 4 2 2 4" xfId="17426"/>
    <cellStyle name="40% - Accent5 3 4 2 3" xfId="7256"/>
    <cellStyle name="40% - Accent5 3 4 2 4" xfId="11324"/>
    <cellStyle name="40% - Accent5 3 4 2 5" xfId="15392"/>
    <cellStyle name="40% - Accent5 3 4 3" xfId="4205"/>
    <cellStyle name="40% - Accent5 3 4 3 2" xfId="8273"/>
    <cellStyle name="40% - Accent5 3 4 3 3" xfId="12341"/>
    <cellStyle name="40% - Accent5 3 4 3 4" xfId="16409"/>
    <cellStyle name="40% - Accent5 3 4 4" xfId="6239"/>
    <cellStyle name="40% - Accent5 3 4 5" xfId="10307"/>
    <cellStyle name="40% - Accent5 3 4 6" xfId="14375"/>
    <cellStyle name="40% - Accent5 3 5" xfId="2139"/>
    <cellStyle name="40% - Accent5 3 5 2" xfId="3190"/>
    <cellStyle name="40% - Accent5 3 5 2 2" xfId="5249"/>
    <cellStyle name="40% - Accent5 3 5 2 2 2" xfId="9317"/>
    <cellStyle name="40% - Accent5 3 5 2 2 3" xfId="13385"/>
    <cellStyle name="40% - Accent5 3 5 2 2 4" xfId="17453"/>
    <cellStyle name="40% - Accent5 3 5 2 3" xfId="7283"/>
    <cellStyle name="40% - Accent5 3 5 2 4" xfId="11351"/>
    <cellStyle name="40% - Accent5 3 5 2 5" xfId="15419"/>
    <cellStyle name="40% - Accent5 3 5 3" xfId="4232"/>
    <cellStyle name="40% - Accent5 3 5 3 2" xfId="8300"/>
    <cellStyle name="40% - Accent5 3 5 3 3" xfId="12368"/>
    <cellStyle name="40% - Accent5 3 5 3 4" xfId="16436"/>
    <cellStyle name="40% - Accent5 3 5 4" xfId="6266"/>
    <cellStyle name="40% - Accent5 3 5 5" xfId="10334"/>
    <cellStyle name="40% - Accent5 3 5 6" xfId="14402"/>
    <cellStyle name="40% - Accent5 3 6" xfId="1892"/>
    <cellStyle name="40% - Accent5 3 6 2" xfId="3097"/>
    <cellStyle name="40% - Accent5 3 6 2 2" xfId="5156"/>
    <cellStyle name="40% - Accent5 3 6 2 2 2" xfId="9224"/>
    <cellStyle name="40% - Accent5 3 6 2 2 3" xfId="13292"/>
    <cellStyle name="40% - Accent5 3 6 2 2 4" xfId="17360"/>
    <cellStyle name="40% - Accent5 3 6 2 3" xfId="7190"/>
    <cellStyle name="40% - Accent5 3 6 2 4" xfId="11258"/>
    <cellStyle name="40% - Accent5 3 6 2 5" xfId="15326"/>
    <cellStyle name="40% - Accent5 3 6 3" xfId="4138"/>
    <cellStyle name="40% - Accent5 3 6 3 2" xfId="8207"/>
    <cellStyle name="40% - Accent5 3 6 3 3" xfId="12275"/>
    <cellStyle name="40% - Accent5 3 6 3 4" xfId="16343"/>
    <cellStyle name="40% - Accent5 3 6 4" xfId="6173"/>
    <cellStyle name="40% - Accent5 3 6 5" xfId="10241"/>
    <cellStyle name="40% - Accent5 3 6 6" xfId="14309"/>
    <cellStyle name="40% - Accent5 4" xfId="339"/>
    <cellStyle name="40% - Accent5 5" xfId="340"/>
    <cellStyle name="40% - Accent5 6" xfId="341"/>
    <cellStyle name="40% - Accent5 7" xfId="342"/>
    <cellStyle name="40% - Accent5 8" xfId="714"/>
    <cellStyle name="40% - Accent5 8 10" xfId="13580"/>
    <cellStyle name="40% - Accent5 8 2" xfId="802"/>
    <cellStyle name="40% - Accent5 8 2 2" xfId="895"/>
    <cellStyle name="40% - Accent5 8 2 2 2" xfId="1063"/>
    <cellStyle name="40% - Accent5 8 2 2 2 2" xfId="2635"/>
    <cellStyle name="40% - Accent5 8 2 2 2 2 2" xfId="4721"/>
    <cellStyle name="40% - Accent5 8 2 2 2 2 2 2" xfId="8789"/>
    <cellStyle name="40% - Accent5 8 2 2 2 2 2 3" xfId="12857"/>
    <cellStyle name="40% - Accent5 8 2 2 2 2 2 4" xfId="16925"/>
    <cellStyle name="40% - Accent5 8 2 2 2 2 3" xfId="6755"/>
    <cellStyle name="40% - Accent5 8 2 2 2 2 4" xfId="10823"/>
    <cellStyle name="40% - Accent5 8 2 2 2 2 5" xfId="14891"/>
    <cellStyle name="40% - Accent5 8 2 2 2 3" xfId="3688"/>
    <cellStyle name="40% - Accent5 8 2 2 2 3 2" xfId="7772"/>
    <cellStyle name="40% - Accent5 8 2 2 2 3 3" xfId="11840"/>
    <cellStyle name="40% - Accent5 8 2 2 2 3 4" xfId="15908"/>
    <cellStyle name="40% - Accent5 8 2 2 2 4" xfId="5738"/>
    <cellStyle name="40% - Accent5 8 2 2 2 5" xfId="9806"/>
    <cellStyle name="40% - Accent5 8 2 2 2 6" xfId="13874"/>
    <cellStyle name="40% - Accent5 8 2 2 3" xfId="1768"/>
    <cellStyle name="40% - Accent5 8 2 2 3 2" xfId="2985"/>
    <cellStyle name="40% - Accent5 8 2 2 3 2 2" xfId="5049"/>
    <cellStyle name="40% - Accent5 8 2 2 3 2 2 2" xfId="9117"/>
    <cellStyle name="40% - Accent5 8 2 2 3 2 2 3" xfId="13185"/>
    <cellStyle name="40% - Accent5 8 2 2 3 2 2 4" xfId="17253"/>
    <cellStyle name="40% - Accent5 8 2 2 3 2 3" xfId="7083"/>
    <cellStyle name="40% - Accent5 8 2 2 3 2 4" xfId="11151"/>
    <cellStyle name="40% - Accent5 8 2 2 3 2 5" xfId="15219"/>
    <cellStyle name="40% - Accent5 8 2 2 3 3" xfId="4031"/>
    <cellStyle name="40% - Accent5 8 2 2 3 3 2" xfId="8100"/>
    <cellStyle name="40% - Accent5 8 2 2 3 3 3" xfId="12168"/>
    <cellStyle name="40% - Accent5 8 2 2 3 3 4" xfId="16236"/>
    <cellStyle name="40% - Accent5 8 2 2 3 4" xfId="6066"/>
    <cellStyle name="40% - Accent5 8 2 2 3 5" xfId="10134"/>
    <cellStyle name="40% - Accent5 8 2 2 3 6" xfId="14202"/>
    <cellStyle name="40% - Accent5 8 2 2 4" xfId="2467"/>
    <cellStyle name="40% - Accent5 8 2 2 4 2" xfId="4553"/>
    <cellStyle name="40% - Accent5 8 2 2 4 2 2" xfId="8621"/>
    <cellStyle name="40% - Accent5 8 2 2 4 2 3" xfId="12689"/>
    <cellStyle name="40% - Accent5 8 2 2 4 2 4" xfId="16757"/>
    <cellStyle name="40% - Accent5 8 2 2 4 3" xfId="6587"/>
    <cellStyle name="40% - Accent5 8 2 2 4 4" xfId="10655"/>
    <cellStyle name="40% - Accent5 8 2 2 4 5" xfId="14723"/>
    <cellStyle name="40% - Accent5 8 2 2 5" xfId="3520"/>
    <cellStyle name="40% - Accent5 8 2 2 5 2" xfId="7604"/>
    <cellStyle name="40% - Accent5 8 2 2 5 3" xfId="11672"/>
    <cellStyle name="40% - Accent5 8 2 2 5 4" xfId="15740"/>
    <cellStyle name="40% - Accent5 8 2 2 6" xfId="5570"/>
    <cellStyle name="40% - Accent5 8 2 2 7" xfId="9638"/>
    <cellStyle name="40% - Accent5 8 2 2 8" xfId="13706"/>
    <cellStyle name="40% - Accent5 8 2 3" xfId="979"/>
    <cellStyle name="40% - Accent5 8 2 3 2" xfId="2551"/>
    <cellStyle name="40% - Accent5 8 2 3 2 2" xfId="4637"/>
    <cellStyle name="40% - Accent5 8 2 3 2 2 2" xfId="8705"/>
    <cellStyle name="40% - Accent5 8 2 3 2 2 3" xfId="12773"/>
    <cellStyle name="40% - Accent5 8 2 3 2 2 4" xfId="16841"/>
    <cellStyle name="40% - Accent5 8 2 3 2 3" xfId="6671"/>
    <cellStyle name="40% - Accent5 8 2 3 2 4" xfId="10739"/>
    <cellStyle name="40% - Accent5 8 2 3 2 5" xfId="14807"/>
    <cellStyle name="40% - Accent5 8 2 3 3" xfId="3604"/>
    <cellStyle name="40% - Accent5 8 2 3 3 2" xfId="7688"/>
    <cellStyle name="40% - Accent5 8 2 3 3 3" xfId="11756"/>
    <cellStyle name="40% - Accent5 8 2 3 3 4" xfId="15824"/>
    <cellStyle name="40% - Accent5 8 2 3 4" xfId="5654"/>
    <cellStyle name="40% - Accent5 8 2 3 5" xfId="9722"/>
    <cellStyle name="40% - Accent5 8 2 3 6" xfId="13790"/>
    <cellStyle name="40% - Accent5 8 2 4" xfId="1684"/>
    <cellStyle name="40% - Accent5 8 2 4 2" xfId="2901"/>
    <cellStyle name="40% - Accent5 8 2 4 2 2" xfId="4965"/>
    <cellStyle name="40% - Accent5 8 2 4 2 2 2" xfId="9033"/>
    <cellStyle name="40% - Accent5 8 2 4 2 2 3" xfId="13101"/>
    <cellStyle name="40% - Accent5 8 2 4 2 2 4" xfId="17169"/>
    <cellStyle name="40% - Accent5 8 2 4 2 3" xfId="6999"/>
    <cellStyle name="40% - Accent5 8 2 4 2 4" xfId="11067"/>
    <cellStyle name="40% - Accent5 8 2 4 2 5" xfId="15135"/>
    <cellStyle name="40% - Accent5 8 2 4 3" xfId="3947"/>
    <cellStyle name="40% - Accent5 8 2 4 3 2" xfId="8016"/>
    <cellStyle name="40% - Accent5 8 2 4 3 3" xfId="12084"/>
    <cellStyle name="40% - Accent5 8 2 4 3 4" xfId="16152"/>
    <cellStyle name="40% - Accent5 8 2 4 4" xfId="5982"/>
    <cellStyle name="40% - Accent5 8 2 4 5" xfId="10050"/>
    <cellStyle name="40% - Accent5 8 2 4 6" xfId="14118"/>
    <cellStyle name="40% - Accent5 8 2 5" xfId="2383"/>
    <cellStyle name="40% - Accent5 8 2 5 2" xfId="4469"/>
    <cellStyle name="40% - Accent5 8 2 5 2 2" xfId="8537"/>
    <cellStyle name="40% - Accent5 8 2 5 2 3" xfId="12605"/>
    <cellStyle name="40% - Accent5 8 2 5 2 4" xfId="16673"/>
    <cellStyle name="40% - Accent5 8 2 5 3" xfId="6503"/>
    <cellStyle name="40% - Accent5 8 2 5 4" xfId="10571"/>
    <cellStyle name="40% - Accent5 8 2 5 5" xfId="14639"/>
    <cellStyle name="40% - Accent5 8 2 6" xfId="3436"/>
    <cellStyle name="40% - Accent5 8 2 6 2" xfId="7520"/>
    <cellStyle name="40% - Accent5 8 2 6 3" xfId="11588"/>
    <cellStyle name="40% - Accent5 8 2 6 4" xfId="15656"/>
    <cellStyle name="40% - Accent5 8 2 7" xfId="5486"/>
    <cellStyle name="40% - Accent5 8 2 8" xfId="9554"/>
    <cellStyle name="40% - Accent5 8 2 9" xfId="13622"/>
    <cellStyle name="40% - Accent5 8 3" xfId="848"/>
    <cellStyle name="40% - Accent5 8 3 2" xfId="1021"/>
    <cellStyle name="40% - Accent5 8 3 2 2" xfId="2593"/>
    <cellStyle name="40% - Accent5 8 3 2 2 2" xfId="4679"/>
    <cellStyle name="40% - Accent5 8 3 2 2 2 2" xfId="8747"/>
    <cellStyle name="40% - Accent5 8 3 2 2 2 3" xfId="12815"/>
    <cellStyle name="40% - Accent5 8 3 2 2 2 4" xfId="16883"/>
    <cellStyle name="40% - Accent5 8 3 2 2 3" xfId="6713"/>
    <cellStyle name="40% - Accent5 8 3 2 2 4" xfId="10781"/>
    <cellStyle name="40% - Accent5 8 3 2 2 5" xfId="14849"/>
    <cellStyle name="40% - Accent5 8 3 2 3" xfId="3646"/>
    <cellStyle name="40% - Accent5 8 3 2 3 2" xfId="7730"/>
    <cellStyle name="40% - Accent5 8 3 2 3 3" xfId="11798"/>
    <cellStyle name="40% - Accent5 8 3 2 3 4" xfId="15866"/>
    <cellStyle name="40% - Accent5 8 3 2 4" xfId="5696"/>
    <cellStyle name="40% - Accent5 8 3 2 5" xfId="9764"/>
    <cellStyle name="40% - Accent5 8 3 2 6" xfId="13832"/>
    <cellStyle name="40% - Accent5 8 3 3" xfId="1726"/>
    <cellStyle name="40% - Accent5 8 3 3 2" xfId="2943"/>
    <cellStyle name="40% - Accent5 8 3 3 2 2" xfId="5007"/>
    <cellStyle name="40% - Accent5 8 3 3 2 2 2" xfId="9075"/>
    <cellStyle name="40% - Accent5 8 3 3 2 2 3" xfId="13143"/>
    <cellStyle name="40% - Accent5 8 3 3 2 2 4" xfId="17211"/>
    <cellStyle name="40% - Accent5 8 3 3 2 3" xfId="7041"/>
    <cellStyle name="40% - Accent5 8 3 3 2 4" xfId="11109"/>
    <cellStyle name="40% - Accent5 8 3 3 2 5" xfId="15177"/>
    <cellStyle name="40% - Accent5 8 3 3 3" xfId="3989"/>
    <cellStyle name="40% - Accent5 8 3 3 3 2" xfId="8058"/>
    <cellStyle name="40% - Accent5 8 3 3 3 3" xfId="12126"/>
    <cellStyle name="40% - Accent5 8 3 3 3 4" xfId="16194"/>
    <cellStyle name="40% - Accent5 8 3 3 4" xfId="6024"/>
    <cellStyle name="40% - Accent5 8 3 3 5" xfId="10092"/>
    <cellStyle name="40% - Accent5 8 3 3 6" xfId="14160"/>
    <cellStyle name="40% - Accent5 8 3 4" xfId="2425"/>
    <cellStyle name="40% - Accent5 8 3 4 2" xfId="4511"/>
    <cellStyle name="40% - Accent5 8 3 4 2 2" xfId="8579"/>
    <cellStyle name="40% - Accent5 8 3 4 2 3" xfId="12647"/>
    <cellStyle name="40% - Accent5 8 3 4 2 4" xfId="16715"/>
    <cellStyle name="40% - Accent5 8 3 4 3" xfId="6545"/>
    <cellStyle name="40% - Accent5 8 3 4 4" xfId="10613"/>
    <cellStyle name="40% - Accent5 8 3 4 5" xfId="14681"/>
    <cellStyle name="40% - Accent5 8 3 5" xfId="3478"/>
    <cellStyle name="40% - Accent5 8 3 5 2" xfId="7562"/>
    <cellStyle name="40% - Accent5 8 3 5 3" xfId="11630"/>
    <cellStyle name="40% - Accent5 8 3 5 4" xfId="15698"/>
    <cellStyle name="40% - Accent5 8 3 6" xfId="5528"/>
    <cellStyle name="40% - Accent5 8 3 7" xfId="9596"/>
    <cellStyle name="40% - Accent5 8 3 8" xfId="13664"/>
    <cellStyle name="40% - Accent5 8 4" xfId="937"/>
    <cellStyle name="40% - Accent5 8 4 2" xfId="2509"/>
    <cellStyle name="40% - Accent5 8 4 2 2" xfId="4595"/>
    <cellStyle name="40% - Accent5 8 4 2 2 2" xfId="8663"/>
    <cellStyle name="40% - Accent5 8 4 2 2 3" xfId="12731"/>
    <cellStyle name="40% - Accent5 8 4 2 2 4" xfId="16799"/>
    <cellStyle name="40% - Accent5 8 4 2 3" xfId="6629"/>
    <cellStyle name="40% - Accent5 8 4 2 4" xfId="10697"/>
    <cellStyle name="40% - Accent5 8 4 2 5" xfId="14765"/>
    <cellStyle name="40% - Accent5 8 4 3" xfId="3562"/>
    <cellStyle name="40% - Accent5 8 4 3 2" xfId="7646"/>
    <cellStyle name="40% - Accent5 8 4 3 3" xfId="11714"/>
    <cellStyle name="40% - Accent5 8 4 3 4" xfId="15782"/>
    <cellStyle name="40% - Accent5 8 4 4" xfId="5612"/>
    <cellStyle name="40% - Accent5 8 4 5" xfId="9680"/>
    <cellStyle name="40% - Accent5 8 4 6" xfId="13748"/>
    <cellStyle name="40% - Accent5 8 5" xfId="1642"/>
    <cellStyle name="40% - Accent5 8 5 2" xfId="2859"/>
    <cellStyle name="40% - Accent5 8 5 2 2" xfId="4923"/>
    <cellStyle name="40% - Accent5 8 5 2 2 2" xfId="8991"/>
    <cellStyle name="40% - Accent5 8 5 2 2 3" xfId="13059"/>
    <cellStyle name="40% - Accent5 8 5 2 2 4" xfId="17127"/>
    <cellStyle name="40% - Accent5 8 5 2 3" xfId="6957"/>
    <cellStyle name="40% - Accent5 8 5 2 4" xfId="11025"/>
    <cellStyle name="40% - Accent5 8 5 2 5" xfId="15093"/>
    <cellStyle name="40% - Accent5 8 5 3" xfId="3905"/>
    <cellStyle name="40% - Accent5 8 5 3 2" xfId="7974"/>
    <cellStyle name="40% - Accent5 8 5 3 3" xfId="12042"/>
    <cellStyle name="40% - Accent5 8 5 3 4" xfId="16110"/>
    <cellStyle name="40% - Accent5 8 5 4" xfId="5940"/>
    <cellStyle name="40% - Accent5 8 5 5" xfId="10008"/>
    <cellStyle name="40% - Accent5 8 5 6" xfId="14076"/>
    <cellStyle name="40% - Accent5 8 6" xfId="2341"/>
    <cellStyle name="40% - Accent5 8 6 2" xfId="4427"/>
    <cellStyle name="40% - Accent5 8 6 2 2" xfId="8495"/>
    <cellStyle name="40% - Accent5 8 6 2 3" xfId="12563"/>
    <cellStyle name="40% - Accent5 8 6 2 4" xfId="16631"/>
    <cellStyle name="40% - Accent5 8 6 3" xfId="6461"/>
    <cellStyle name="40% - Accent5 8 6 4" xfId="10529"/>
    <cellStyle name="40% - Accent5 8 6 5" xfId="14597"/>
    <cellStyle name="40% - Accent5 8 7" xfId="3392"/>
    <cellStyle name="40% - Accent5 8 7 2" xfId="7478"/>
    <cellStyle name="40% - Accent5 8 7 3" xfId="11546"/>
    <cellStyle name="40% - Accent5 8 7 4" xfId="15614"/>
    <cellStyle name="40% - Accent5 8 8" xfId="5444"/>
    <cellStyle name="40% - Accent5 8 9" xfId="9512"/>
    <cellStyle name="40% - Accent5 9" xfId="728"/>
    <cellStyle name="40% - Accent5 9 10" xfId="13593"/>
    <cellStyle name="40% - Accent5 9 2" xfId="816"/>
    <cellStyle name="40% - Accent5 9 2 2" xfId="908"/>
    <cellStyle name="40% - Accent5 9 2 2 2" xfId="1076"/>
    <cellStyle name="40% - Accent5 9 2 2 2 2" xfId="2648"/>
    <cellStyle name="40% - Accent5 9 2 2 2 2 2" xfId="4734"/>
    <cellStyle name="40% - Accent5 9 2 2 2 2 2 2" xfId="8802"/>
    <cellStyle name="40% - Accent5 9 2 2 2 2 2 3" xfId="12870"/>
    <cellStyle name="40% - Accent5 9 2 2 2 2 2 4" xfId="16938"/>
    <cellStyle name="40% - Accent5 9 2 2 2 2 3" xfId="6768"/>
    <cellStyle name="40% - Accent5 9 2 2 2 2 4" xfId="10836"/>
    <cellStyle name="40% - Accent5 9 2 2 2 2 5" xfId="14904"/>
    <cellStyle name="40% - Accent5 9 2 2 2 3" xfId="3701"/>
    <cellStyle name="40% - Accent5 9 2 2 2 3 2" xfId="7785"/>
    <cellStyle name="40% - Accent5 9 2 2 2 3 3" xfId="11853"/>
    <cellStyle name="40% - Accent5 9 2 2 2 3 4" xfId="15921"/>
    <cellStyle name="40% - Accent5 9 2 2 2 4" xfId="5751"/>
    <cellStyle name="40% - Accent5 9 2 2 2 5" xfId="9819"/>
    <cellStyle name="40% - Accent5 9 2 2 2 6" xfId="13887"/>
    <cellStyle name="40% - Accent5 9 2 2 3" xfId="1781"/>
    <cellStyle name="40% - Accent5 9 2 2 3 2" xfId="2998"/>
    <cellStyle name="40% - Accent5 9 2 2 3 2 2" xfId="5062"/>
    <cellStyle name="40% - Accent5 9 2 2 3 2 2 2" xfId="9130"/>
    <cellStyle name="40% - Accent5 9 2 2 3 2 2 3" xfId="13198"/>
    <cellStyle name="40% - Accent5 9 2 2 3 2 2 4" xfId="17266"/>
    <cellStyle name="40% - Accent5 9 2 2 3 2 3" xfId="7096"/>
    <cellStyle name="40% - Accent5 9 2 2 3 2 4" xfId="11164"/>
    <cellStyle name="40% - Accent5 9 2 2 3 2 5" xfId="15232"/>
    <cellStyle name="40% - Accent5 9 2 2 3 3" xfId="4044"/>
    <cellStyle name="40% - Accent5 9 2 2 3 3 2" xfId="8113"/>
    <cellStyle name="40% - Accent5 9 2 2 3 3 3" xfId="12181"/>
    <cellStyle name="40% - Accent5 9 2 2 3 3 4" xfId="16249"/>
    <cellStyle name="40% - Accent5 9 2 2 3 4" xfId="6079"/>
    <cellStyle name="40% - Accent5 9 2 2 3 5" xfId="10147"/>
    <cellStyle name="40% - Accent5 9 2 2 3 6" xfId="14215"/>
    <cellStyle name="40% - Accent5 9 2 2 4" xfId="2480"/>
    <cellStyle name="40% - Accent5 9 2 2 4 2" xfId="4566"/>
    <cellStyle name="40% - Accent5 9 2 2 4 2 2" xfId="8634"/>
    <cellStyle name="40% - Accent5 9 2 2 4 2 3" xfId="12702"/>
    <cellStyle name="40% - Accent5 9 2 2 4 2 4" xfId="16770"/>
    <cellStyle name="40% - Accent5 9 2 2 4 3" xfId="6600"/>
    <cellStyle name="40% - Accent5 9 2 2 4 4" xfId="10668"/>
    <cellStyle name="40% - Accent5 9 2 2 4 5" xfId="14736"/>
    <cellStyle name="40% - Accent5 9 2 2 5" xfId="3533"/>
    <cellStyle name="40% - Accent5 9 2 2 5 2" xfId="7617"/>
    <cellStyle name="40% - Accent5 9 2 2 5 3" xfId="11685"/>
    <cellStyle name="40% - Accent5 9 2 2 5 4" xfId="15753"/>
    <cellStyle name="40% - Accent5 9 2 2 6" xfId="5583"/>
    <cellStyle name="40% - Accent5 9 2 2 7" xfId="9651"/>
    <cellStyle name="40% - Accent5 9 2 2 8" xfId="13719"/>
    <cellStyle name="40% - Accent5 9 2 3" xfId="992"/>
    <cellStyle name="40% - Accent5 9 2 3 2" xfId="2564"/>
    <cellStyle name="40% - Accent5 9 2 3 2 2" xfId="4650"/>
    <cellStyle name="40% - Accent5 9 2 3 2 2 2" xfId="8718"/>
    <cellStyle name="40% - Accent5 9 2 3 2 2 3" xfId="12786"/>
    <cellStyle name="40% - Accent5 9 2 3 2 2 4" xfId="16854"/>
    <cellStyle name="40% - Accent5 9 2 3 2 3" xfId="6684"/>
    <cellStyle name="40% - Accent5 9 2 3 2 4" xfId="10752"/>
    <cellStyle name="40% - Accent5 9 2 3 2 5" xfId="14820"/>
    <cellStyle name="40% - Accent5 9 2 3 3" xfId="3617"/>
    <cellStyle name="40% - Accent5 9 2 3 3 2" xfId="7701"/>
    <cellStyle name="40% - Accent5 9 2 3 3 3" xfId="11769"/>
    <cellStyle name="40% - Accent5 9 2 3 3 4" xfId="15837"/>
    <cellStyle name="40% - Accent5 9 2 3 4" xfId="5667"/>
    <cellStyle name="40% - Accent5 9 2 3 5" xfId="9735"/>
    <cellStyle name="40% - Accent5 9 2 3 6" xfId="13803"/>
    <cellStyle name="40% - Accent5 9 2 4" xfId="1697"/>
    <cellStyle name="40% - Accent5 9 2 4 2" xfId="2914"/>
    <cellStyle name="40% - Accent5 9 2 4 2 2" xfId="4978"/>
    <cellStyle name="40% - Accent5 9 2 4 2 2 2" xfId="9046"/>
    <cellStyle name="40% - Accent5 9 2 4 2 2 3" xfId="13114"/>
    <cellStyle name="40% - Accent5 9 2 4 2 2 4" xfId="17182"/>
    <cellStyle name="40% - Accent5 9 2 4 2 3" xfId="7012"/>
    <cellStyle name="40% - Accent5 9 2 4 2 4" xfId="11080"/>
    <cellStyle name="40% - Accent5 9 2 4 2 5" xfId="15148"/>
    <cellStyle name="40% - Accent5 9 2 4 3" xfId="3960"/>
    <cellStyle name="40% - Accent5 9 2 4 3 2" xfId="8029"/>
    <cellStyle name="40% - Accent5 9 2 4 3 3" xfId="12097"/>
    <cellStyle name="40% - Accent5 9 2 4 3 4" xfId="16165"/>
    <cellStyle name="40% - Accent5 9 2 4 4" xfId="5995"/>
    <cellStyle name="40% - Accent5 9 2 4 5" xfId="10063"/>
    <cellStyle name="40% - Accent5 9 2 4 6" xfId="14131"/>
    <cellStyle name="40% - Accent5 9 2 5" xfId="2396"/>
    <cellStyle name="40% - Accent5 9 2 5 2" xfId="4482"/>
    <cellStyle name="40% - Accent5 9 2 5 2 2" xfId="8550"/>
    <cellStyle name="40% - Accent5 9 2 5 2 3" xfId="12618"/>
    <cellStyle name="40% - Accent5 9 2 5 2 4" xfId="16686"/>
    <cellStyle name="40% - Accent5 9 2 5 3" xfId="6516"/>
    <cellStyle name="40% - Accent5 9 2 5 4" xfId="10584"/>
    <cellStyle name="40% - Accent5 9 2 5 5" xfId="14652"/>
    <cellStyle name="40% - Accent5 9 2 6" xfId="3449"/>
    <cellStyle name="40% - Accent5 9 2 6 2" xfId="7533"/>
    <cellStyle name="40% - Accent5 9 2 6 3" xfId="11601"/>
    <cellStyle name="40% - Accent5 9 2 6 4" xfId="15669"/>
    <cellStyle name="40% - Accent5 9 2 7" xfId="5499"/>
    <cellStyle name="40% - Accent5 9 2 8" xfId="9567"/>
    <cellStyle name="40% - Accent5 9 2 9" xfId="13635"/>
    <cellStyle name="40% - Accent5 9 3" xfId="861"/>
    <cellStyle name="40% - Accent5 9 3 2" xfId="1034"/>
    <cellStyle name="40% - Accent5 9 3 2 2" xfId="2606"/>
    <cellStyle name="40% - Accent5 9 3 2 2 2" xfId="4692"/>
    <cellStyle name="40% - Accent5 9 3 2 2 2 2" xfId="8760"/>
    <cellStyle name="40% - Accent5 9 3 2 2 2 3" xfId="12828"/>
    <cellStyle name="40% - Accent5 9 3 2 2 2 4" xfId="16896"/>
    <cellStyle name="40% - Accent5 9 3 2 2 3" xfId="6726"/>
    <cellStyle name="40% - Accent5 9 3 2 2 4" xfId="10794"/>
    <cellStyle name="40% - Accent5 9 3 2 2 5" xfId="14862"/>
    <cellStyle name="40% - Accent5 9 3 2 3" xfId="3659"/>
    <cellStyle name="40% - Accent5 9 3 2 3 2" xfId="7743"/>
    <cellStyle name="40% - Accent5 9 3 2 3 3" xfId="11811"/>
    <cellStyle name="40% - Accent5 9 3 2 3 4" xfId="15879"/>
    <cellStyle name="40% - Accent5 9 3 2 4" xfId="5709"/>
    <cellStyle name="40% - Accent5 9 3 2 5" xfId="9777"/>
    <cellStyle name="40% - Accent5 9 3 2 6" xfId="13845"/>
    <cellStyle name="40% - Accent5 9 3 3" xfId="1739"/>
    <cellStyle name="40% - Accent5 9 3 3 2" xfId="2956"/>
    <cellStyle name="40% - Accent5 9 3 3 2 2" xfId="5020"/>
    <cellStyle name="40% - Accent5 9 3 3 2 2 2" xfId="9088"/>
    <cellStyle name="40% - Accent5 9 3 3 2 2 3" xfId="13156"/>
    <cellStyle name="40% - Accent5 9 3 3 2 2 4" xfId="17224"/>
    <cellStyle name="40% - Accent5 9 3 3 2 3" xfId="7054"/>
    <cellStyle name="40% - Accent5 9 3 3 2 4" xfId="11122"/>
    <cellStyle name="40% - Accent5 9 3 3 2 5" xfId="15190"/>
    <cellStyle name="40% - Accent5 9 3 3 3" xfId="4002"/>
    <cellStyle name="40% - Accent5 9 3 3 3 2" xfId="8071"/>
    <cellStyle name="40% - Accent5 9 3 3 3 3" xfId="12139"/>
    <cellStyle name="40% - Accent5 9 3 3 3 4" xfId="16207"/>
    <cellStyle name="40% - Accent5 9 3 3 4" xfId="6037"/>
    <cellStyle name="40% - Accent5 9 3 3 5" xfId="10105"/>
    <cellStyle name="40% - Accent5 9 3 3 6" xfId="14173"/>
    <cellStyle name="40% - Accent5 9 3 4" xfId="2438"/>
    <cellStyle name="40% - Accent5 9 3 4 2" xfId="4524"/>
    <cellStyle name="40% - Accent5 9 3 4 2 2" xfId="8592"/>
    <cellStyle name="40% - Accent5 9 3 4 2 3" xfId="12660"/>
    <cellStyle name="40% - Accent5 9 3 4 2 4" xfId="16728"/>
    <cellStyle name="40% - Accent5 9 3 4 3" xfId="6558"/>
    <cellStyle name="40% - Accent5 9 3 4 4" xfId="10626"/>
    <cellStyle name="40% - Accent5 9 3 4 5" xfId="14694"/>
    <cellStyle name="40% - Accent5 9 3 5" xfId="3491"/>
    <cellStyle name="40% - Accent5 9 3 5 2" xfId="7575"/>
    <cellStyle name="40% - Accent5 9 3 5 3" xfId="11643"/>
    <cellStyle name="40% - Accent5 9 3 5 4" xfId="15711"/>
    <cellStyle name="40% - Accent5 9 3 6" xfId="5541"/>
    <cellStyle name="40% - Accent5 9 3 7" xfId="9609"/>
    <cellStyle name="40% - Accent5 9 3 8" xfId="13677"/>
    <cellStyle name="40% - Accent5 9 4" xfId="950"/>
    <cellStyle name="40% - Accent5 9 4 2" xfId="2522"/>
    <cellStyle name="40% - Accent5 9 4 2 2" xfId="4608"/>
    <cellStyle name="40% - Accent5 9 4 2 2 2" xfId="8676"/>
    <cellStyle name="40% - Accent5 9 4 2 2 3" xfId="12744"/>
    <cellStyle name="40% - Accent5 9 4 2 2 4" xfId="16812"/>
    <cellStyle name="40% - Accent5 9 4 2 3" xfId="6642"/>
    <cellStyle name="40% - Accent5 9 4 2 4" xfId="10710"/>
    <cellStyle name="40% - Accent5 9 4 2 5" xfId="14778"/>
    <cellStyle name="40% - Accent5 9 4 3" xfId="3575"/>
    <cellStyle name="40% - Accent5 9 4 3 2" xfId="7659"/>
    <cellStyle name="40% - Accent5 9 4 3 3" xfId="11727"/>
    <cellStyle name="40% - Accent5 9 4 3 4" xfId="15795"/>
    <cellStyle name="40% - Accent5 9 4 4" xfId="5625"/>
    <cellStyle name="40% - Accent5 9 4 5" xfId="9693"/>
    <cellStyle name="40% - Accent5 9 4 6" xfId="13761"/>
    <cellStyle name="40% - Accent5 9 5" xfId="1655"/>
    <cellStyle name="40% - Accent5 9 5 2" xfId="2872"/>
    <cellStyle name="40% - Accent5 9 5 2 2" xfId="4936"/>
    <cellStyle name="40% - Accent5 9 5 2 2 2" xfId="9004"/>
    <cellStyle name="40% - Accent5 9 5 2 2 3" xfId="13072"/>
    <cellStyle name="40% - Accent5 9 5 2 2 4" xfId="17140"/>
    <cellStyle name="40% - Accent5 9 5 2 3" xfId="6970"/>
    <cellStyle name="40% - Accent5 9 5 2 4" xfId="11038"/>
    <cellStyle name="40% - Accent5 9 5 2 5" xfId="15106"/>
    <cellStyle name="40% - Accent5 9 5 3" xfId="3918"/>
    <cellStyle name="40% - Accent5 9 5 3 2" xfId="7987"/>
    <cellStyle name="40% - Accent5 9 5 3 3" xfId="12055"/>
    <cellStyle name="40% - Accent5 9 5 3 4" xfId="16123"/>
    <cellStyle name="40% - Accent5 9 5 4" xfId="5953"/>
    <cellStyle name="40% - Accent5 9 5 5" xfId="10021"/>
    <cellStyle name="40% - Accent5 9 5 6" xfId="14089"/>
    <cellStyle name="40% - Accent5 9 6" xfId="2354"/>
    <cellStyle name="40% - Accent5 9 6 2" xfId="4440"/>
    <cellStyle name="40% - Accent5 9 6 2 2" xfId="8508"/>
    <cellStyle name="40% - Accent5 9 6 2 3" xfId="12576"/>
    <cellStyle name="40% - Accent5 9 6 2 4" xfId="16644"/>
    <cellStyle name="40% - Accent5 9 6 3" xfId="6474"/>
    <cellStyle name="40% - Accent5 9 6 4" xfId="10542"/>
    <cellStyle name="40% - Accent5 9 6 5" xfId="14610"/>
    <cellStyle name="40% - Accent5 9 7" xfId="3405"/>
    <cellStyle name="40% - Accent5 9 7 2" xfId="7491"/>
    <cellStyle name="40% - Accent5 9 7 3" xfId="11559"/>
    <cellStyle name="40% - Accent5 9 7 4" xfId="15627"/>
    <cellStyle name="40% - Accent5 9 8" xfId="5457"/>
    <cellStyle name="40% - Accent5 9 9" xfId="9525"/>
    <cellStyle name="40% - Accent6" xfId="682" builtinId="51" customBuiltin="1"/>
    <cellStyle name="40% - Accent6 10" xfId="745"/>
    <cellStyle name="40% - Accent6 10 2" xfId="876"/>
    <cellStyle name="40% - Accent6 10 2 2" xfId="1048"/>
    <cellStyle name="40% - Accent6 10 2 2 2" xfId="2620"/>
    <cellStyle name="40% - Accent6 10 2 2 2 2" xfId="4706"/>
    <cellStyle name="40% - Accent6 10 2 2 2 2 2" xfId="8774"/>
    <cellStyle name="40% - Accent6 10 2 2 2 2 3" xfId="12842"/>
    <cellStyle name="40% - Accent6 10 2 2 2 2 4" xfId="16910"/>
    <cellStyle name="40% - Accent6 10 2 2 2 3" xfId="6740"/>
    <cellStyle name="40% - Accent6 10 2 2 2 4" xfId="10808"/>
    <cellStyle name="40% - Accent6 10 2 2 2 5" xfId="14876"/>
    <cellStyle name="40% - Accent6 10 2 2 3" xfId="3673"/>
    <cellStyle name="40% - Accent6 10 2 2 3 2" xfId="7757"/>
    <cellStyle name="40% - Accent6 10 2 2 3 3" xfId="11825"/>
    <cellStyle name="40% - Accent6 10 2 2 3 4" xfId="15893"/>
    <cellStyle name="40% - Accent6 10 2 2 4" xfId="5723"/>
    <cellStyle name="40% - Accent6 10 2 2 5" xfId="9791"/>
    <cellStyle name="40% - Accent6 10 2 2 6" xfId="13859"/>
    <cellStyle name="40% - Accent6 10 2 3" xfId="1753"/>
    <cellStyle name="40% - Accent6 10 2 3 2" xfId="2970"/>
    <cellStyle name="40% - Accent6 10 2 3 2 2" xfId="5034"/>
    <cellStyle name="40% - Accent6 10 2 3 2 2 2" xfId="9102"/>
    <cellStyle name="40% - Accent6 10 2 3 2 2 3" xfId="13170"/>
    <cellStyle name="40% - Accent6 10 2 3 2 2 4" xfId="17238"/>
    <cellStyle name="40% - Accent6 10 2 3 2 3" xfId="7068"/>
    <cellStyle name="40% - Accent6 10 2 3 2 4" xfId="11136"/>
    <cellStyle name="40% - Accent6 10 2 3 2 5" xfId="15204"/>
    <cellStyle name="40% - Accent6 10 2 3 3" xfId="4016"/>
    <cellStyle name="40% - Accent6 10 2 3 3 2" xfId="8085"/>
    <cellStyle name="40% - Accent6 10 2 3 3 3" xfId="12153"/>
    <cellStyle name="40% - Accent6 10 2 3 3 4" xfId="16221"/>
    <cellStyle name="40% - Accent6 10 2 3 4" xfId="6051"/>
    <cellStyle name="40% - Accent6 10 2 3 5" xfId="10119"/>
    <cellStyle name="40% - Accent6 10 2 3 6" xfId="14187"/>
    <cellStyle name="40% - Accent6 10 2 4" xfId="2452"/>
    <cellStyle name="40% - Accent6 10 2 4 2" xfId="4538"/>
    <cellStyle name="40% - Accent6 10 2 4 2 2" xfId="8606"/>
    <cellStyle name="40% - Accent6 10 2 4 2 3" xfId="12674"/>
    <cellStyle name="40% - Accent6 10 2 4 2 4" xfId="16742"/>
    <cellStyle name="40% - Accent6 10 2 4 3" xfId="6572"/>
    <cellStyle name="40% - Accent6 10 2 4 4" xfId="10640"/>
    <cellStyle name="40% - Accent6 10 2 4 5" xfId="14708"/>
    <cellStyle name="40% - Accent6 10 2 5" xfId="3505"/>
    <cellStyle name="40% - Accent6 10 2 5 2" xfId="7589"/>
    <cellStyle name="40% - Accent6 10 2 5 3" xfId="11657"/>
    <cellStyle name="40% - Accent6 10 2 5 4" xfId="15725"/>
    <cellStyle name="40% - Accent6 10 2 6" xfId="5555"/>
    <cellStyle name="40% - Accent6 10 2 7" xfId="9623"/>
    <cellStyle name="40% - Accent6 10 2 8" xfId="13691"/>
    <cellStyle name="40% - Accent6 10 3" xfId="964"/>
    <cellStyle name="40% - Accent6 10 3 2" xfId="2536"/>
    <cellStyle name="40% - Accent6 10 3 2 2" xfId="4622"/>
    <cellStyle name="40% - Accent6 10 3 2 2 2" xfId="8690"/>
    <cellStyle name="40% - Accent6 10 3 2 2 3" xfId="12758"/>
    <cellStyle name="40% - Accent6 10 3 2 2 4" xfId="16826"/>
    <cellStyle name="40% - Accent6 10 3 2 3" xfId="6656"/>
    <cellStyle name="40% - Accent6 10 3 2 4" xfId="10724"/>
    <cellStyle name="40% - Accent6 10 3 2 5" xfId="14792"/>
    <cellStyle name="40% - Accent6 10 3 3" xfId="3589"/>
    <cellStyle name="40% - Accent6 10 3 3 2" xfId="7673"/>
    <cellStyle name="40% - Accent6 10 3 3 3" xfId="11741"/>
    <cellStyle name="40% - Accent6 10 3 3 4" xfId="15809"/>
    <cellStyle name="40% - Accent6 10 3 4" xfId="5639"/>
    <cellStyle name="40% - Accent6 10 3 5" xfId="9707"/>
    <cellStyle name="40% - Accent6 10 3 6" xfId="13775"/>
    <cellStyle name="40% - Accent6 10 4" xfId="1669"/>
    <cellStyle name="40% - Accent6 10 4 2" xfId="2886"/>
    <cellStyle name="40% - Accent6 10 4 2 2" xfId="4950"/>
    <cellStyle name="40% - Accent6 10 4 2 2 2" xfId="9018"/>
    <cellStyle name="40% - Accent6 10 4 2 2 3" xfId="13086"/>
    <cellStyle name="40% - Accent6 10 4 2 2 4" xfId="17154"/>
    <cellStyle name="40% - Accent6 10 4 2 3" xfId="6984"/>
    <cellStyle name="40% - Accent6 10 4 2 4" xfId="11052"/>
    <cellStyle name="40% - Accent6 10 4 2 5" xfId="15120"/>
    <cellStyle name="40% - Accent6 10 4 3" xfId="3932"/>
    <cellStyle name="40% - Accent6 10 4 3 2" xfId="8001"/>
    <cellStyle name="40% - Accent6 10 4 3 3" xfId="12069"/>
    <cellStyle name="40% - Accent6 10 4 3 4" xfId="16137"/>
    <cellStyle name="40% - Accent6 10 4 4" xfId="5967"/>
    <cellStyle name="40% - Accent6 10 4 5" xfId="10035"/>
    <cellStyle name="40% - Accent6 10 4 6" xfId="14103"/>
    <cellStyle name="40% - Accent6 10 5" xfId="2368"/>
    <cellStyle name="40% - Accent6 10 5 2" xfId="4454"/>
    <cellStyle name="40% - Accent6 10 5 2 2" xfId="8522"/>
    <cellStyle name="40% - Accent6 10 5 2 3" xfId="12590"/>
    <cellStyle name="40% - Accent6 10 5 2 4" xfId="16658"/>
    <cellStyle name="40% - Accent6 10 5 3" xfId="6488"/>
    <cellStyle name="40% - Accent6 10 5 4" xfId="10556"/>
    <cellStyle name="40% - Accent6 10 5 5" xfId="14624"/>
    <cellStyle name="40% - Accent6 10 6" xfId="3419"/>
    <cellStyle name="40% - Accent6 10 6 2" xfId="7505"/>
    <cellStyle name="40% - Accent6 10 6 3" xfId="11573"/>
    <cellStyle name="40% - Accent6 10 6 4" xfId="15641"/>
    <cellStyle name="40% - Accent6 10 7" xfId="5471"/>
    <cellStyle name="40% - Accent6 10 8" xfId="9539"/>
    <cellStyle name="40% - Accent6 10 9" xfId="13607"/>
    <cellStyle name="40% - Accent6 11" xfId="835"/>
    <cellStyle name="40% - Accent6 11 2" xfId="1008"/>
    <cellStyle name="40% - Accent6 11 2 2" xfId="2580"/>
    <cellStyle name="40% - Accent6 11 2 2 2" xfId="4666"/>
    <cellStyle name="40% - Accent6 11 2 2 2 2" xfId="8734"/>
    <cellStyle name="40% - Accent6 11 2 2 2 3" xfId="12802"/>
    <cellStyle name="40% - Accent6 11 2 2 2 4" xfId="16870"/>
    <cellStyle name="40% - Accent6 11 2 2 3" xfId="6700"/>
    <cellStyle name="40% - Accent6 11 2 2 4" xfId="10768"/>
    <cellStyle name="40% - Accent6 11 2 2 5" xfId="14836"/>
    <cellStyle name="40% - Accent6 11 2 3" xfId="3633"/>
    <cellStyle name="40% - Accent6 11 2 3 2" xfId="7717"/>
    <cellStyle name="40% - Accent6 11 2 3 3" xfId="11785"/>
    <cellStyle name="40% - Accent6 11 2 3 4" xfId="15853"/>
    <cellStyle name="40% - Accent6 11 2 4" xfId="5683"/>
    <cellStyle name="40% - Accent6 11 2 5" xfId="9751"/>
    <cellStyle name="40% - Accent6 11 2 6" xfId="13819"/>
    <cellStyle name="40% - Accent6 11 3" xfId="1713"/>
    <cellStyle name="40% - Accent6 11 3 2" xfId="2930"/>
    <cellStyle name="40% - Accent6 11 3 2 2" xfId="4994"/>
    <cellStyle name="40% - Accent6 11 3 2 2 2" xfId="9062"/>
    <cellStyle name="40% - Accent6 11 3 2 2 3" xfId="13130"/>
    <cellStyle name="40% - Accent6 11 3 2 2 4" xfId="17198"/>
    <cellStyle name="40% - Accent6 11 3 2 3" xfId="7028"/>
    <cellStyle name="40% - Accent6 11 3 2 4" xfId="11096"/>
    <cellStyle name="40% - Accent6 11 3 2 5" xfId="15164"/>
    <cellStyle name="40% - Accent6 11 3 3" xfId="3976"/>
    <cellStyle name="40% - Accent6 11 3 3 2" xfId="8045"/>
    <cellStyle name="40% - Accent6 11 3 3 3" xfId="12113"/>
    <cellStyle name="40% - Accent6 11 3 3 4" xfId="16181"/>
    <cellStyle name="40% - Accent6 11 3 4" xfId="6011"/>
    <cellStyle name="40% - Accent6 11 3 5" xfId="10079"/>
    <cellStyle name="40% - Accent6 11 3 6" xfId="14147"/>
    <cellStyle name="40% - Accent6 11 4" xfId="2412"/>
    <cellStyle name="40% - Accent6 11 4 2" xfId="4498"/>
    <cellStyle name="40% - Accent6 11 4 2 2" xfId="8566"/>
    <cellStyle name="40% - Accent6 11 4 2 3" xfId="12634"/>
    <cellStyle name="40% - Accent6 11 4 2 4" xfId="16702"/>
    <cellStyle name="40% - Accent6 11 4 3" xfId="6532"/>
    <cellStyle name="40% - Accent6 11 4 4" xfId="10600"/>
    <cellStyle name="40% - Accent6 11 4 5" xfId="14668"/>
    <cellStyle name="40% - Accent6 11 5" xfId="3465"/>
    <cellStyle name="40% - Accent6 11 5 2" xfId="7549"/>
    <cellStyle name="40% - Accent6 11 5 3" xfId="11617"/>
    <cellStyle name="40% - Accent6 11 5 4" xfId="15685"/>
    <cellStyle name="40% - Accent6 11 6" xfId="5515"/>
    <cellStyle name="40% - Accent6 11 7" xfId="9583"/>
    <cellStyle name="40% - Accent6 11 8" xfId="13651"/>
    <cellStyle name="40% - Accent6 12" xfId="924"/>
    <cellStyle name="40% - Accent6 12 2" xfId="2496"/>
    <cellStyle name="40% - Accent6 12 2 2" xfId="4582"/>
    <cellStyle name="40% - Accent6 12 2 2 2" xfId="8650"/>
    <cellStyle name="40% - Accent6 12 2 2 3" xfId="12718"/>
    <cellStyle name="40% - Accent6 12 2 2 4" xfId="16786"/>
    <cellStyle name="40% - Accent6 12 2 3" xfId="6616"/>
    <cellStyle name="40% - Accent6 12 2 4" xfId="10684"/>
    <cellStyle name="40% - Accent6 12 2 5" xfId="14752"/>
    <cellStyle name="40% - Accent6 12 3" xfId="3549"/>
    <cellStyle name="40% - Accent6 12 3 2" xfId="7633"/>
    <cellStyle name="40% - Accent6 12 3 3" xfId="11701"/>
    <cellStyle name="40% - Accent6 12 3 4" xfId="15769"/>
    <cellStyle name="40% - Accent6 12 4" xfId="5599"/>
    <cellStyle name="40% - Accent6 12 5" xfId="9667"/>
    <cellStyle name="40% - Accent6 12 6" xfId="13735"/>
    <cellStyle name="40% - Accent6 13" xfId="1124"/>
    <cellStyle name="40% - Accent6 14" xfId="1629"/>
    <cellStyle name="40% - Accent6 14 2" xfId="2846"/>
    <cellStyle name="40% - Accent6 14 2 2" xfId="4910"/>
    <cellStyle name="40% - Accent6 14 2 2 2" xfId="8978"/>
    <cellStyle name="40% - Accent6 14 2 2 3" xfId="13046"/>
    <cellStyle name="40% - Accent6 14 2 2 4" xfId="17114"/>
    <cellStyle name="40% - Accent6 14 2 3" xfId="6944"/>
    <cellStyle name="40% - Accent6 14 2 4" xfId="11012"/>
    <cellStyle name="40% - Accent6 14 2 5" xfId="15080"/>
    <cellStyle name="40% - Accent6 14 3" xfId="3892"/>
    <cellStyle name="40% - Accent6 14 3 2" xfId="7961"/>
    <cellStyle name="40% - Accent6 14 3 3" xfId="12029"/>
    <cellStyle name="40% - Accent6 14 3 4" xfId="16097"/>
    <cellStyle name="40% - Accent6 14 4" xfId="5927"/>
    <cellStyle name="40% - Accent6 14 5" xfId="9995"/>
    <cellStyle name="40% - Accent6 14 6" xfId="14063"/>
    <cellStyle name="40% - Accent6 15" xfId="2328"/>
    <cellStyle name="40% - Accent6 15 2" xfId="4414"/>
    <cellStyle name="40% - Accent6 15 2 2" xfId="8482"/>
    <cellStyle name="40% - Accent6 15 2 3" xfId="12550"/>
    <cellStyle name="40% - Accent6 15 2 4" xfId="16618"/>
    <cellStyle name="40% - Accent6 15 3" xfId="6448"/>
    <cellStyle name="40% - Accent6 15 4" xfId="10516"/>
    <cellStyle name="40% - Accent6 15 5" xfId="14584"/>
    <cellStyle name="40% - Accent6 16" xfId="3378"/>
    <cellStyle name="40% - Accent6 16 2" xfId="7465"/>
    <cellStyle name="40% - Accent6 16 3" xfId="11533"/>
    <cellStyle name="40% - Accent6 16 4" xfId="15601"/>
    <cellStyle name="40% - Accent6 17" xfId="5431"/>
    <cellStyle name="40% - Accent6 18" xfId="9499"/>
    <cellStyle name="40% - Accent6 19" xfId="13567"/>
    <cellStyle name="40% - Accent6 2" xfId="16"/>
    <cellStyle name="40% - Accent6 2 2" xfId="1125"/>
    <cellStyle name="40% - Accent6 2 3" xfId="1126"/>
    <cellStyle name="40% - Accent6 2 3 2" xfId="1296"/>
    <cellStyle name="40% - Accent6 2 3 2 10" xfId="9833"/>
    <cellStyle name="40% - Accent6 2 3 2 11" xfId="13901"/>
    <cellStyle name="40% - Accent6 2 3 2 2" xfId="1481"/>
    <cellStyle name="40% - Accent6 2 3 2 2 10" xfId="13943"/>
    <cellStyle name="40% - Accent6 2 3 2 2 2" xfId="1587"/>
    <cellStyle name="40% - Accent6 2 3 2 2 2 2" xfId="2804"/>
    <cellStyle name="40% - Accent6 2 3 2 2 2 2 2" xfId="4870"/>
    <cellStyle name="40% - Accent6 2 3 2 2 2 2 2 2" xfId="8938"/>
    <cellStyle name="40% - Accent6 2 3 2 2 2 2 2 3" xfId="13006"/>
    <cellStyle name="40% - Accent6 2 3 2 2 2 2 2 4" xfId="17074"/>
    <cellStyle name="40% - Accent6 2 3 2 2 2 2 3" xfId="6904"/>
    <cellStyle name="40% - Accent6 2 3 2 2 2 2 4" xfId="10972"/>
    <cellStyle name="40% - Accent6 2 3 2 2 2 2 5" xfId="15040"/>
    <cellStyle name="40% - Accent6 2 3 2 2 2 3" xfId="3852"/>
    <cellStyle name="40% - Accent6 2 3 2 2 2 3 2" xfId="7921"/>
    <cellStyle name="40% - Accent6 2 3 2 2 2 3 3" xfId="11989"/>
    <cellStyle name="40% - Accent6 2 3 2 2 2 3 4" xfId="16057"/>
    <cellStyle name="40% - Accent6 2 3 2 2 2 4" xfId="5887"/>
    <cellStyle name="40% - Accent6 2 3 2 2 2 5" xfId="9955"/>
    <cellStyle name="40% - Accent6 2 3 2 2 2 6" xfId="14023"/>
    <cellStyle name="40% - Accent6 2 3 2 2 3" xfId="1842"/>
    <cellStyle name="40% - Accent6 2 3 2 2 3 2" xfId="3059"/>
    <cellStyle name="40% - Accent6 2 3 2 2 3 2 2" xfId="5118"/>
    <cellStyle name="40% - Accent6 2 3 2 2 3 2 2 2" xfId="9186"/>
    <cellStyle name="40% - Accent6 2 3 2 2 3 2 2 3" xfId="13254"/>
    <cellStyle name="40% - Accent6 2 3 2 2 3 2 2 4" xfId="17322"/>
    <cellStyle name="40% - Accent6 2 3 2 2 3 2 3" xfId="7152"/>
    <cellStyle name="40% - Accent6 2 3 2 2 3 2 4" xfId="11220"/>
    <cellStyle name="40% - Accent6 2 3 2 2 3 2 5" xfId="15288"/>
    <cellStyle name="40% - Accent6 2 3 2 2 3 3" xfId="4100"/>
    <cellStyle name="40% - Accent6 2 3 2 2 3 3 2" xfId="8169"/>
    <cellStyle name="40% - Accent6 2 3 2 2 3 3 3" xfId="12237"/>
    <cellStyle name="40% - Accent6 2 3 2 2 3 3 4" xfId="16305"/>
    <cellStyle name="40% - Accent6 2 3 2 2 3 4" xfId="6135"/>
    <cellStyle name="40% - Accent6 2 3 2 2 3 5" xfId="10203"/>
    <cellStyle name="40% - Accent6 2 3 2 2 3 6" xfId="14271"/>
    <cellStyle name="40% - Accent6 2 3 2 2 4" xfId="2203"/>
    <cellStyle name="40% - Accent6 2 3 2 2 4 2" xfId="3252"/>
    <cellStyle name="40% - Accent6 2 3 2 2 4 2 2" xfId="5311"/>
    <cellStyle name="40% - Accent6 2 3 2 2 4 2 2 2" xfId="9379"/>
    <cellStyle name="40% - Accent6 2 3 2 2 4 2 2 3" xfId="13447"/>
    <cellStyle name="40% - Accent6 2 3 2 2 4 2 2 4" xfId="17515"/>
    <cellStyle name="40% - Accent6 2 3 2 2 4 2 3" xfId="7345"/>
    <cellStyle name="40% - Accent6 2 3 2 2 4 2 4" xfId="11413"/>
    <cellStyle name="40% - Accent6 2 3 2 2 4 2 5" xfId="15481"/>
    <cellStyle name="40% - Accent6 2 3 2 2 4 3" xfId="4294"/>
    <cellStyle name="40% - Accent6 2 3 2 2 4 3 2" xfId="8362"/>
    <cellStyle name="40% - Accent6 2 3 2 2 4 3 3" xfId="12430"/>
    <cellStyle name="40% - Accent6 2 3 2 2 4 3 4" xfId="16498"/>
    <cellStyle name="40% - Accent6 2 3 2 2 4 4" xfId="6328"/>
    <cellStyle name="40% - Accent6 2 3 2 2 4 5" xfId="10396"/>
    <cellStyle name="40% - Accent6 2 3 2 2 4 6" xfId="14464"/>
    <cellStyle name="40% - Accent6 2 3 2 2 5" xfId="2288"/>
    <cellStyle name="40% - Accent6 2 3 2 2 5 2" xfId="3332"/>
    <cellStyle name="40% - Accent6 2 3 2 2 5 2 2" xfId="5391"/>
    <cellStyle name="40% - Accent6 2 3 2 2 5 2 2 2" xfId="9459"/>
    <cellStyle name="40% - Accent6 2 3 2 2 5 2 2 3" xfId="13527"/>
    <cellStyle name="40% - Accent6 2 3 2 2 5 2 2 4" xfId="17595"/>
    <cellStyle name="40% - Accent6 2 3 2 2 5 2 3" xfId="7425"/>
    <cellStyle name="40% - Accent6 2 3 2 2 5 2 4" xfId="11493"/>
    <cellStyle name="40% - Accent6 2 3 2 2 5 2 5" xfId="15561"/>
    <cellStyle name="40% - Accent6 2 3 2 2 5 3" xfId="4374"/>
    <cellStyle name="40% - Accent6 2 3 2 2 5 3 2" xfId="8442"/>
    <cellStyle name="40% - Accent6 2 3 2 2 5 3 3" xfId="12510"/>
    <cellStyle name="40% - Accent6 2 3 2 2 5 3 4" xfId="16578"/>
    <cellStyle name="40% - Accent6 2 3 2 2 5 4" xfId="6408"/>
    <cellStyle name="40% - Accent6 2 3 2 2 5 5" xfId="10476"/>
    <cellStyle name="40% - Accent6 2 3 2 2 5 6" xfId="14544"/>
    <cellStyle name="40% - Accent6 2 3 2 2 6" xfId="2713"/>
    <cellStyle name="40% - Accent6 2 3 2 2 6 2" xfId="4790"/>
    <cellStyle name="40% - Accent6 2 3 2 2 6 2 2" xfId="8858"/>
    <cellStyle name="40% - Accent6 2 3 2 2 6 2 3" xfId="12926"/>
    <cellStyle name="40% - Accent6 2 3 2 2 6 2 4" xfId="16994"/>
    <cellStyle name="40% - Accent6 2 3 2 2 6 3" xfId="6824"/>
    <cellStyle name="40% - Accent6 2 3 2 2 6 4" xfId="10892"/>
    <cellStyle name="40% - Accent6 2 3 2 2 6 5" xfId="14960"/>
    <cellStyle name="40% - Accent6 2 3 2 2 7" xfId="3772"/>
    <cellStyle name="40% - Accent6 2 3 2 2 7 2" xfId="7841"/>
    <cellStyle name="40% - Accent6 2 3 2 2 7 3" xfId="11909"/>
    <cellStyle name="40% - Accent6 2 3 2 2 7 4" xfId="15977"/>
    <cellStyle name="40% - Accent6 2 3 2 2 8" xfId="5807"/>
    <cellStyle name="40% - Accent6 2 3 2 2 9" xfId="9875"/>
    <cellStyle name="40% - Accent6 2 3 2 3" xfId="1540"/>
    <cellStyle name="40% - Accent6 2 3 2 3 2" xfId="2757"/>
    <cellStyle name="40% - Accent6 2 3 2 3 2 2" xfId="4828"/>
    <cellStyle name="40% - Accent6 2 3 2 3 2 2 2" xfId="8896"/>
    <cellStyle name="40% - Accent6 2 3 2 3 2 2 3" xfId="12964"/>
    <cellStyle name="40% - Accent6 2 3 2 3 2 2 4" xfId="17032"/>
    <cellStyle name="40% - Accent6 2 3 2 3 2 3" xfId="6862"/>
    <cellStyle name="40% - Accent6 2 3 2 3 2 4" xfId="10930"/>
    <cellStyle name="40% - Accent6 2 3 2 3 2 5" xfId="14998"/>
    <cellStyle name="40% - Accent6 2 3 2 3 3" xfId="3810"/>
    <cellStyle name="40% - Accent6 2 3 2 3 3 2" xfId="7879"/>
    <cellStyle name="40% - Accent6 2 3 2 3 3 3" xfId="11947"/>
    <cellStyle name="40% - Accent6 2 3 2 3 3 4" xfId="16015"/>
    <cellStyle name="40% - Accent6 2 3 2 3 4" xfId="5845"/>
    <cellStyle name="40% - Accent6 2 3 2 3 5" xfId="9913"/>
    <cellStyle name="40% - Accent6 2 3 2 3 6" xfId="13981"/>
    <cellStyle name="40% - Accent6 2 3 2 4" xfId="1798"/>
    <cellStyle name="40% - Accent6 2 3 2 4 2" xfId="3015"/>
    <cellStyle name="40% - Accent6 2 3 2 4 2 2" xfId="5076"/>
    <cellStyle name="40% - Accent6 2 3 2 4 2 2 2" xfId="9144"/>
    <cellStyle name="40% - Accent6 2 3 2 4 2 2 3" xfId="13212"/>
    <cellStyle name="40% - Accent6 2 3 2 4 2 2 4" xfId="17280"/>
    <cellStyle name="40% - Accent6 2 3 2 4 2 3" xfId="7110"/>
    <cellStyle name="40% - Accent6 2 3 2 4 2 4" xfId="11178"/>
    <cellStyle name="40% - Accent6 2 3 2 4 2 5" xfId="15246"/>
    <cellStyle name="40% - Accent6 2 3 2 4 3" xfId="4058"/>
    <cellStyle name="40% - Accent6 2 3 2 4 3 2" xfId="8127"/>
    <cellStyle name="40% - Accent6 2 3 2 4 3 3" xfId="12195"/>
    <cellStyle name="40% - Accent6 2 3 2 4 3 4" xfId="16263"/>
    <cellStyle name="40% - Accent6 2 3 2 4 4" xfId="6093"/>
    <cellStyle name="40% - Accent6 2 3 2 4 5" xfId="10161"/>
    <cellStyle name="40% - Accent6 2 3 2 4 6" xfId="14229"/>
    <cellStyle name="40% - Accent6 2 3 2 5" xfId="2161"/>
    <cellStyle name="40% - Accent6 2 3 2 5 2" xfId="3210"/>
    <cellStyle name="40% - Accent6 2 3 2 5 2 2" xfId="5269"/>
    <cellStyle name="40% - Accent6 2 3 2 5 2 2 2" xfId="9337"/>
    <cellStyle name="40% - Accent6 2 3 2 5 2 2 3" xfId="13405"/>
    <cellStyle name="40% - Accent6 2 3 2 5 2 2 4" xfId="17473"/>
    <cellStyle name="40% - Accent6 2 3 2 5 2 3" xfId="7303"/>
    <cellStyle name="40% - Accent6 2 3 2 5 2 4" xfId="11371"/>
    <cellStyle name="40% - Accent6 2 3 2 5 2 5" xfId="15439"/>
    <cellStyle name="40% - Accent6 2 3 2 5 3" xfId="4252"/>
    <cellStyle name="40% - Accent6 2 3 2 5 3 2" xfId="8320"/>
    <cellStyle name="40% - Accent6 2 3 2 5 3 3" xfId="12388"/>
    <cellStyle name="40% - Accent6 2 3 2 5 3 4" xfId="16456"/>
    <cellStyle name="40% - Accent6 2 3 2 5 4" xfId="6286"/>
    <cellStyle name="40% - Accent6 2 3 2 5 5" xfId="10354"/>
    <cellStyle name="40% - Accent6 2 3 2 5 6" xfId="14422"/>
    <cellStyle name="40% - Accent6 2 3 2 6" xfId="2244"/>
    <cellStyle name="40% - Accent6 2 3 2 6 2" xfId="3290"/>
    <cellStyle name="40% - Accent6 2 3 2 6 2 2" xfId="5349"/>
    <cellStyle name="40% - Accent6 2 3 2 6 2 2 2" xfId="9417"/>
    <cellStyle name="40% - Accent6 2 3 2 6 2 2 3" xfId="13485"/>
    <cellStyle name="40% - Accent6 2 3 2 6 2 2 4" xfId="17553"/>
    <cellStyle name="40% - Accent6 2 3 2 6 2 3" xfId="7383"/>
    <cellStyle name="40% - Accent6 2 3 2 6 2 4" xfId="11451"/>
    <cellStyle name="40% - Accent6 2 3 2 6 2 5" xfId="15519"/>
    <cellStyle name="40% - Accent6 2 3 2 6 3" xfId="4332"/>
    <cellStyle name="40% - Accent6 2 3 2 6 3 2" xfId="8400"/>
    <cellStyle name="40% - Accent6 2 3 2 6 3 3" xfId="12468"/>
    <cellStyle name="40% - Accent6 2 3 2 6 3 4" xfId="16536"/>
    <cellStyle name="40% - Accent6 2 3 2 6 4" xfId="6366"/>
    <cellStyle name="40% - Accent6 2 3 2 6 5" xfId="10434"/>
    <cellStyle name="40% - Accent6 2 3 2 6 6" xfId="14502"/>
    <cellStyle name="40% - Accent6 2 3 2 7" xfId="2671"/>
    <cellStyle name="40% - Accent6 2 3 2 7 2" xfId="4748"/>
    <cellStyle name="40% - Accent6 2 3 2 7 2 2" xfId="8816"/>
    <cellStyle name="40% - Accent6 2 3 2 7 2 3" xfId="12884"/>
    <cellStyle name="40% - Accent6 2 3 2 7 2 4" xfId="16952"/>
    <cellStyle name="40% - Accent6 2 3 2 7 3" xfId="6782"/>
    <cellStyle name="40% - Accent6 2 3 2 7 4" xfId="10850"/>
    <cellStyle name="40% - Accent6 2 3 2 7 5" xfId="14918"/>
    <cellStyle name="40% - Accent6 2 3 2 8" xfId="3729"/>
    <cellStyle name="40% - Accent6 2 3 2 8 2" xfId="7799"/>
    <cellStyle name="40% - Accent6 2 3 2 8 3" xfId="11867"/>
    <cellStyle name="40% - Accent6 2 3 2 8 4" xfId="15935"/>
    <cellStyle name="40% - Accent6 2 3 2 9" xfId="5765"/>
    <cellStyle name="40% - Accent6 2 3 3" xfId="1344"/>
    <cellStyle name="40% - Accent6 2 3 3 10" xfId="9852"/>
    <cellStyle name="40% - Accent6 2 3 3 11" xfId="13920"/>
    <cellStyle name="40% - Accent6 2 3 3 2" xfId="1510"/>
    <cellStyle name="40% - Accent6 2 3 3 2 10" xfId="13962"/>
    <cellStyle name="40% - Accent6 2 3 3 2 2" xfId="1607"/>
    <cellStyle name="40% - Accent6 2 3 3 2 2 2" xfId="2824"/>
    <cellStyle name="40% - Accent6 2 3 3 2 2 2 2" xfId="4889"/>
    <cellStyle name="40% - Accent6 2 3 3 2 2 2 2 2" xfId="8957"/>
    <cellStyle name="40% - Accent6 2 3 3 2 2 2 2 3" xfId="13025"/>
    <cellStyle name="40% - Accent6 2 3 3 2 2 2 2 4" xfId="17093"/>
    <cellStyle name="40% - Accent6 2 3 3 2 2 2 3" xfId="6923"/>
    <cellStyle name="40% - Accent6 2 3 3 2 2 2 4" xfId="10991"/>
    <cellStyle name="40% - Accent6 2 3 3 2 2 2 5" xfId="15059"/>
    <cellStyle name="40% - Accent6 2 3 3 2 2 3" xfId="3871"/>
    <cellStyle name="40% - Accent6 2 3 3 2 2 3 2" xfId="7940"/>
    <cellStyle name="40% - Accent6 2 3 3 2 2 3 3" xfId="12008"/>
    <cellStyle name="40% - Accent6 2 3 3 2 2 3 4" xfId="16076"/>
    <cellStyle name="40% - Accent6 2 3 3 2 2 4" xfId="5906"/>
    <cellStyle name="40% - Accent6 2 3 3 2 2 5" xfId="9974"/>
    <cellStyle name="40% - Accent6 2 3 3 2 2 6" xfId="14042"/>
    <cellStyle name="40% - Accent6 2 3 3 2 3" xfId="1861"/>
    <cellStyle name="40% - Accent6 2 3 3 2 3 2" xfId="3078"/>
    <cellStyle name="40% - Accent6 2 3 3 2 3 2 2" xfId="5137"/>
    <cellStyle name="40% - Accent6 2 3 3 2 3 2 2 2" xfId="9205"/>
    <cellStyle name="40% - Accent6 2 3 3 2 3 2 2 3" xfId="13273"/>
    <cellStyle name="40% - Accent6 2 3 3 2 3 2 2 4" xfId="17341"/>
    <cellStyle name="40% - Accent6 2 3 3 2 3 2 3" xfId="7171"/>
    <cellStyle name="40% - Accent6 2 3 3 2 3 2 4" xfId="11239"/>
    <cellStyle name="40% - Accent6 2 3 3 2 3 2 5" xfId="15307"/>
    <cellStyle name="40% - Accent6 2 3 3 2 3 3" xfId="4119"/>
    <cellStyle name="40% - Accent6 2 3 3 2 3 3 2" xfId="8188"/>
    <cellStyle name="40% - Accent6 2 3 3 2 3 3 3" xfId="12256"/>
    <cellStyle name="40% - Accent6 2 3 3 2 3 3 4" xfId="16324"/>
    <cellStyle name="40% - Accent6 2 3 3 2 3 4" xfId="6154"/>
    <cellStyle name="40% - Accent6 2 3 3 2 3 5" xfId="10222"/>
    <cellStyle name="40% - Accent6 2 3 3 2 3 6" xfId="14290"/>
    <cellStyle name="40% - Accent6 2 3 3 2 4" xfId="2222"/>
    <cellStyle name="40% - Accent6 2 3 3 2 4 2" xfId="3271"/>
    <cellStyle name="40% - Accent6 2 3 3 2 4 2 2" xfId="5330"/>
    <cellStyle name="40% - Accent6 2 3 3 2 4 2 2 2" xfId="9398"/>
    <cellStyle name="40% - Accent6 2 3 3 2 4 2 2 3" xfId="13466"/>
    <cellStyle name="40% - Accent6 2 3 3 2 4 2 2 4" xfId="17534"/>
    <cellStyle name="40% - Accent6 2 3 3 2 4 2 3" xfId="7364"/>
    <cellStyle name="40% - Accent6 2 3 3 2 4 2 4" xfId="11432"/>
    <cellStyle name="40% - Accent6 2 3 3 2 4 2 5" xfId="15500"/>
    <cellStyle name="40% - Accent6 2 3 3 2 4 3" xfId="4313"/>
    <cellStyle name="40% - Accent6 2 3 3 2 4 3 2" xfId="8381"/>
    <cellStyle name="40% - Accent6 2 3 3 2 4 3 3" xfId="12449"/>
    <cellStyle name="40% - Accent6 2 3 3 2 4 3 4" xfId="16517"/>
    <cellStyle name="40% - Accent6 2 3 3 2 4 4" xfId="6347"/>
    <cellStyle name="40% - Accent6 2 3 3 2 4 5" xfId="10415"/>
    <cellStyle name="40% - Accent6 2 3 3 2 4 6" xfId="14483"/>
    <cellStyle name="40% - Accent6 2 3 3 2 5" xfId="2307"/>
    <cellStyle name="40% - Accent6 2 3 3 2 5 2" xfId="3351"/>
    <cellStyle name="40% - Accent6 2 3 3 2 5 2 2" xfId="5410"/>
    <cellStyle name="40% - Accent6 2 3 3 2 5 2 2 2" xfId="9478"/>
    <cellStyle name="40% - Accent6 2 3 3 2 5 2 2 3" xfId="13546"/>
    <cellStyle name="40% - Accent6 2 3 3 2 5 2 2 4" xfId="17614"/>
    <cellStyle name="40% - Accent6 2 3 3 2 5 2 3" xfId="7444"/>
    <cellStyle name="40% - Accent6 2 3 3 2 5 2 4" xfId="11512"/>
    <cellStyle name="40% - Accent6 2 3 3 2 5 2 5" xfId="15580"/>
    <cellStyle name="40% - Accent6 2 3 3 2 5 3" xfId="4393"/>
    <cellStyle name="40% - Accent6 2 3 3 2 5 3 2" xfId="8461"/>
    <cellStyle name="40% - Accent6 2 3 3 2 5 3 3" xfId="12529"/>
    <cellStyle name="40% - Accent6 2 3 3 2 5 3 4" xfId="16597"/>
    <cellStyle name="40% - Accent6 2 3 3 2 5 4" xfId="6427"/>
    <cellStyle name="40% - Accent6 2 3 3 2 5 5" xfId="10495"/>
    <cellStyle name="40% - Accent6 2 3 3 2 5 6" xfId="14563"/>
    <cellStyle name="40% - Accent6 2 3 3 2 6" xfId="2732"/>
    <cellStyle name="40% - Accent6 2 3 3 2 6 2" xfId="4809"/>
    <cellStyle name="40% - Accent6 2 3 3 2 6 2 2" xfId="8877"/>
    <cellStyle name="40% - Accent6 2 3 3 2 6 2 3" xfId="12945"/>
    <cellStyle name="40% - Accent6 2 3 3 2 6 2 4" xfId="17013"/>
    <cellStyle name="40% - Accent6 2 3 3 2 6 3" xfId="6843"/>
    <cellStyle name="40% - Accent6 2 3 3 2 6 4" xfId="10911"/>
    <cellStyle name="40% - Accent6 2 3 3 2 6 5" xfId="14979"/>
    <cellStyle name="40% - Accent6 2 3 3 2 7" xfId="3791"/>
    <cellStyle name="40% - Accent6 2 3 3 2 7 2" xfId="7860"/>
    <cellStyle name="40% - Accent6 2 3 3 2 7 3" xfId="11928"/>
    <cellStyle name="40% - Accent6 2 3 3 2 7 4" xfId="15996"/>
    <cellStyle name="40% - Accent6 2 3 3 2 8" xfId="5826"/>
    <cellStyle name="40% - Accent6 2 3 3 2 9" xfId="9894"/>
    <cellStyle name="40% - Accent6 2 3 3 3" xfId="1559"/>
    <cellStyle name="40% - Accent6 2 3 3 3 2" xfId="2776"/>
    <cellStyle name="40% - Accent6 2 3 3 3 2 2" xfId="4847"/>
    <cellStyle name="40% - Accent6 2 3 3 3 2 2 2" xfId="8915"/>
    <cellStyle name="40% - Accent6 2 3 3 3 2 2 3" xfId="12983"/>
    <cellStyle name="40% - Accent6 2 3 3 3 2 2 4" xfId="17051"/>
    <cellStyle name="40% - Accent6 2 3 3 3 2 3" xfId="6881"/>
    <cellStyle name="40% - Accent6 2 3 3 3 2 4" xfId="10949"/>
    <cellStyle name="40% - Accent6 2 3 3 3 2 5" xfId="15017"/>
    <cellStyle name="40% - Accent6 2 3 3 3 3" xfId="3829"/>
    <cellStyle name="40% - Accent6 2 3 3 3 3 2" xfId="7898"/>
    <cellStyle name="40% - Accent6 2 3 3 3 3 3" xfId="11966"/>
    <cellStyle name="40% - Accent6 2 3 3 3 3 4" xfId="16034"/>
    <cellStyle name="40% - Accent6 2 3 3 3 4" xfId="5864"/>
    <cellStyle name="40% - Accent6 2 3 3 3 5" xfId="9932"/>
    <cellStyle name="40% - Accent6 2 3 3 3 6" xfId="14000"/>
    <cellStyle name="40% - Accent6 2 3 3 4" xfId="1817"/>
    <cellStyle name="40% - Accent6 2 3 3 4 2" xfId="3034"/>
    <cellStyle name="40% - Accent6 2 3 3 4 2 2" xfId="5095"/>
    <cellStyle name="40% - Accent6 2 3 3 4 2 2 2" xfId="9163"/>
    <cellStyle name="40% - Accent6 2 3 3 4 2 2 3" xfId="13231"/>
    <cellStyle name="40% - Accent6 2 3 3 4 2 2 4" xfId="17299"/>
    <cellStyle name="40% - Accent6 2 3 3 4 2 3" xfId="7129"/>
    <cellStyle name="40% - Accent6 2 3 3 4 2 4" xfId="11197"/>
    <cellStyle name="40% - Accent6 2 3 3 4 2 5" xfId="15265"/>
    <cellStyle name="40% - Accent6 2 3 3 4 3" xfId="4077"/>
    <cellStyle name="40% - Accent6 2 3 3 4 3 2" xfId="8146"/>
    <cellStyle name="40% - Accent6 2 3 3 4 3 3" xfId="12214"/>
    <cellStyle name="40% - Accent6 2 3 3 4 3 4" xfId="16282"/>
    <cellStyle name="40% - Accent6 2 3 3 4 4" xfId="6112"/>
    <cellStyle name="40% - Accent6 2 3 3 4 5" xfId="10180"/>
    <cellStyle name="40% - Accent6 2 3 3 4 6" xfId="14248"/>
    <cellStyle name="40% - Accent6 2 3 3 5" xfId="2180"/>
    <cellStyle name="40% - Accent6 2 3 3 5 2" xfId="3229"/>
    <cellStyle name="40% - Accent6 2 3 3 5 2 2" xfId="5288"/>
    <cellStyle name="40% - Accent6 2 3 3 5 2 2 2" xfId="9356"/>
    <cellStyle name="40% - Accent6 2 3 3 5 2 2 3" xfId="13424"/>
    <cellStyle name="40% - Accent6 2 3 3 5 2 2 4" xfId="17492"/>
    <cellStyle name="40% - Accent6 2 3 3 5 2 3" xfId="7322"/>
    <cellStyle name="40% - Accent6 2 3 3 5 2 4" xfId="11390"/>
    <cellStyle name="40% - Accent6 2 3 3 5 2 5" xfId="15458"/>
    <cellStyle name="40% - Accent6 2 3 3 5 3" xfId="4271"/>
    <cellStyle name="40% - Accent6 2 3 3 5 3 2" xfId="8339"/>
    <cellStyle name="40% - Accent6 2 3 3 5 3 3" xfId="12407"/>
    <cellStyle name="40% - Accent6 2 3 3 5 3 4" xfId="16475"/>
    <cellStyle name="40% - Accent6 2 3 3 5 4" xfId="6305"/>
    <cellStyle name="40% - Accent6 2 3 3 5 5" xfId="10373"/>
    <cellStyle name="40% - Accent6 2 3 3 5 6" xfId="14441"/>
    <cellStyle name="40% - Accent6 2 3 3 6" xfId="2263"/>
    <cellStyle name="40% - Accent6 2 3 3 6 2" xfId="3309"/>
    <cellStyle name="40% - Accent6 2 3 3 6 2 2" xfId="5368"/>
    <cellStyle name="40% - Accent6 2 3 3 6 2 2 2" xfId="9436"/>
    <cellStyle name="40% - Accent6 2 3 3 6 2 2 3" xfId="13504"/>
    <cellStyle name="40% - Accent6 2 3 3 6 2 2 4" xfId="17572"/>
    <cellStyle name="40% - Accent6 2 3 3 6 2 3" xfId="7402"/>
    <cellStyle name="40% - Accent6 2 3 3 6 2 4" xfId="11470"/>
    <cellStyle name="40% - Accent6 2 3 3 6 2 5" xfId="15538"/>
    <cellStyle name="40% - Accent6 2 3 3 6 3" xfId="4351"/>
    <cellStyle name="40% - Accent6 2 3 3 6 3 2" xfId="8419"/>
    <cellStyle name="40% - Accent6 2 3 3 6 3 3" xfId="12487"/>
    <cellStyle name="40% - Accent6 2 3 3 6 3 4" xfId="16555"/>
    <cellStyle name="40% - Accent6 2 3 3 6 4" xfId="6385"/>
    <cellStyle name="40% - Accent6 2 3 3 6 5" xfId="10453"/>
    <cellStyle name="40% - Accent6 2 3 3 6 6" xfId="14521"/>
    <cellStyle name="40% - Accent6 2 3 3 7" xfId="2690"/>
    <cellStyle name="40% - Accent6 2 3 3 7 2" xfId="4767"/>
    <cellStyle name="40% - Accent6 2 3 3 7 2 2" xfId="8835"/>
    <cellStyle name="40% - Accent6 2 3 3 7 2 3" xfId="12903"/>
    <cellStyle name="40% - Accent6 2 3 3 7 2 4" xfId="16971"/>
    <cellStyle name="40% - Accent6 2 3 3 7 3" xfId="6801"/>
    <cellStyle name="40% - Accent6 2 3 3 7 4" xfId="10869"/>
    <cellStyle name="40% - Accent6 2 3 3 7 5" xfId="14937"/>
    <cellStyle name="40% - Accent6 2 3 3 8" xfId="3748"/>
    <cellStyle name="40% - Accent6 2 3 3 8 2" xfId="7818"/>
    <cellStyle name="40% - Accent6 2 3 3 8 3" xfId="11886"/>
    <cellStyle name="40% - Accent6 2 3 3 8 4" xfId="15954"/>
    <cellStyle name="40% - Accent6 2 3 3 9" xfId="5784"/>
    <cellStyle name="40% - Accent6 2 4" xfId="1893"/>
    <cellStyle name="40% - Accent6 3" xfId="343"/>
    <cellStyle name="40% - Accent6 3 2" xfId="1236"/>
    <cellStyle name="40% - Accent6 3 2 2" xfId="2115"/>
    <cellStyle name="40% - Accent6 3 2 2 2" xfId="3167"/>
    <cellStyle name="40% - Accent6 3 2 2 2 2" xfId="5226"/>
    <cellStyle name="40% - Accent6 3 2 2 2 2 2" xfId="9294"/>
    <cellStyle name="40% - Accent6 3 2 2 2 2 3" xfId="13362"/>
    <cellStyle name="40% - Accent6 3 2 2 2 2 4" xfId="17430"/>
    <cellStyle name="40% - Accent6 3 2 2 2 3" xfId="7260"/>
    <cellStyle name="40% - Accent6 3 2 2 2 4" xfId="11328"/>
    <cellStyle name="40% - Accent6 3 2 2 2 5" xfId="15396"/>
    <cellStyle name="40% - Accent6 3 2 2 3" xfId="4209"/>
    <cellStyle name="40% - Accent6 3 2 2 3 2" xfId="8277"/>
    <cellStyle name="40% - Accent6 3 2 2 3 3" xfId="12345"/>
    <cellStyle name="40% - Accent6 3 2 2 3 4" xfId="16413"/>
    <cellStyle name="40% - Accent6 3 2 2 4" xfId="6243"/>
    <cellStyle name="40% - Accent6 3 2 2 5" xfId="10311"/>
    <cellStyle name="40% - Accent6 3 2 2 6" xfId="14379"/>
    <cellStyle name="40% - Accent6 3 2 3" xfId="2049"/>
    <cellStyle name="40% - Accent6 3 2 3 2" xfId="3114"/>
    <cellStyle name="40% - Accent6 3 2 3 2 2" xfId="5173"/>
    <cellStyle name="40% - Accent6 3 2 3 2 2 2" xfId="9241"/>
    <cellStyle name="40% - Accent6 3 2 3 2 2 3" xfId="13309"/>
    <cellStyle name="40% - Accent6 3 2 3 2 2 4" xfId="17377"/>
    <cellStyle name="40% - Accent6 3 2 3 2 3" xfId="7207"/>
    <cellStyle name="40% - Accent6 3 2 3 2 4" xfId="11275"/>
    <cellStyle name="40% - Accent6 3 2 3 2 5" xfId="15343"/>
    <cellStyle name="40% - Accent6 3 2 3 3" xfId="4155"/>
    <cellStyle name="40% - Accent6 3 2 3 3 2" xfId="8224"/>
    <cellStyle name="40% - Accent6 3 2 3 3 3" xfId="12292"/>
    <cellStyle name="40% - Accent6 3 2 3 3 4" xfId="16360"/>
    <cellStyle name="40% - Accent6 3 2 3 4" xfId="6190"/>
    <cellStyle name="40% - Accent6 3 2 3 5" xfId="10258"/>
    <cellStyle name="40% - Accent6 3 2 3 6" xfId="14326"/>
    <cellStyle name="40% - Accent6 3 3" xfId="2066"/>
    <cellStyle name="40% - Accent6 3 3 2" xfId="2116"/>
    <cellStyle name="40% - Accent6 3 3 2 2" xfId="3168"/>
    <cellStyle name="40% - Accent6 3 3 2 2 2" xfId="5227"/>
    <cellStyle name="40% - Accent6 3 3 2 2 2 2" xfId="9295"/>
    <cellStyle name="40% - Accent6 3 3 2 2 2 3" xfId="13363"/>
    <cellStyle name="40% - Accent6 3 3 2 2 2 4" xfId="17431"/>
    <cellStyle name="40% - Accent6 3 3 2 2 3" xfId="7261"/>
    <cellStyle name="40% - Accent6 3 3 2 2 4" xfId="11329"/>
    <cellStyle name="40% - Accent6 3 3 2 2 5" xfId="15397"/>
    <cellStyle name="40% - Accent6 3 3 2 3" xfId="4210"/>
    <cellStyle name="40% - Accent6 3 3 2 3 2" xfId="8278"/>
    <cellStyle name="40% - Accent6 3 3 2 3 3" xfId="12346"/>
    <cellStyle name="40% - Accent6 3 3 2 3 4" xfId="16414"/>
    <cellStyle name="40% - Accent6 3 3 2 4" xfId="6244"/>
    <cellStyle name="40% - Accent6 3 3 2 5" xfId="10312"/>
    <cellStyle name="40% - Accent6 3 3 2 6" xfId="14380"/>
    <cellStyle name="40% - Accent6 3 3 3" xfId="3131"/>
    <cellStyle name="40% - Accent6 3 3 3 2" xfId="5190"/>
    <cellStyle name="40% - Accent6 3 3 3 2 2" xfId="9258"/>
    <cellStyle name="40% - Accent6 3 3 3 2 3" xfId="13326"/>
    <cellStyle name="40% - Accent6 3 3 3 2 4" xfId="17394"/>
    <cellStyle name="40% - Accent6 3 3 3 3" xfId="7224"/>
    <cellStyle name="40% - Accent6 3 3 3 4" xfId="11292"/>
    <cellStyle name="40% - Accent6 3 3 3 5" xfId="15360"/>
    <cellStyle name="40% - Accent6 3 3 4" xfId="4172"/>
    <cellStyle name="40% - Accent6 3 3 4 2" xfId="8241"/>
    <cellStyle name="40% - Accent6 3 3 4 3" xfId="12309"/>
    <cellStyle name="40% - Accent6 3 3 4 4" xfId="16377"/>
    <cellStyle name="40% - Accent6 3 3 5" xfId="6207"/>
    <cellStyle name="40% - Accent6 3 3 6" xfId="10275"/>
    <cellStyle name="40% - Accent6 3 3 7" xfId="14343"/>
    <cellStyle name="40% - Accent6 3 4" xfId="2114"/>
    <cellStyle name="40% - Accent6 3 4 2" xfId="3166"/>
    <cellStyle name="40% - Accent6 3 4 2 2" xfId="5225"/>
    <cellStyle name="40% - Accent6 3 4 2 2 2" xfId="9293"/>
    <cellStyle name="40% - Accent6 3 4 2 2 3" xfId="13361"/>
    <cellStyle name="40% - Accent6 3 4 2 2 4" xfId="17429"/>
    <cellStyle name="40% - Accent6 3 4 2 3" xfId="7259"/>
    <cellStyle name="40% - Accent6 3 4 2 4" xfId="11327"/>
    <cellStyle name="40% - Accent6 3 4 2 5" xfId="15395"/>
    <cellStyle name="40% - Accent6 3 4 3" xfId="4208"/>
    <cellStyle name="40% - Accent6 3 4 3 2" xfId="8276"/>
    <cellStyle name="40% - Accent6 3 4 3 3" xfId="12344"/>
    <cellStyle name="40% - Accent6 3 4 3 4" xfId="16412"/>
    <cellStyle name="40% - Accent6 3 4 4" xfId="6242"/>
    <cellStyle name="40% - Accent6 3 4 5" xfId="10310"/>
    <cellStyle name="40% - Accent6 3 4 6" xfId="14378"/>
    <cellStyle name="40% - Accent6 3 5" xfId="2140"/>
    <cellStyle name="40% - Accent6 3 5 2" xfId="3191"/>
    <cellStyle name="40% - Accent6 3 5 2 2" xfId="5250"/>
    <cellStyle name="40% - Accent6 3 5 2 2 2" xfId="9318"/>
    <cellStyle name="40% - Accent6 3 5 2 2 3" xfId="13386"/>
    <cellStyle name="40% - Accent6 3 5 2 2 4" xfId="17454"/>
    <cellStyle name="40% - Accent6 3 5 2 3" xfId="7284"/>
    <cellStyle name="40% - Accent6 3 5 2 4" xfId="11352"/>
    <cellStyle name="40% - Accent6 3 5 2 5" xfId="15420"/>
    <cellStyle name="40% - Accent6 3 5 3" xfId="4233"/>
    <cellStyle name="40% - Accent6 3 5 3 2" xfId="8301"/>
    <cellStyle name="40% - Accent6 3 5 3 3" xfId="12369"/>
    <cellStyle name="40% - Accent6 3 5 3 4" xfId="16437"/>
    <cellStyle name="40% - Accent6 3 5 4" xfId="6267"/>
    <cellStyle name="40% - Accent6 3 5 5" xfId="10335"/>
    <cellStyle name="40% - Accent6 3 5 6" xfId="14403"/>
    <cellStyle name="40% - Accent6 3 6" xfId="1894"/>
    <cellStyle name="40% - Accent6 3 6 2" xfId="3098"/>
    <cellStyle name="40% - Accent6 3 6 2 2" xfId="5157"/>
    <cellStyle name="40% - Accent6 3 6 2 2 2" xfId="9225"/>
    <cellStyle name="40% - Accent6 3 6 2 2 3" xfId="13293"/>
    <cellStyle name="40% - Accent6 3 6 2 2 4" xfId="17361"/>
    <cellStyle name="40% - Accent6 3 6 2 3" xfId="7191"/>
    <cellStyle name="40% - Accent6 3 6 2 4" xfId="11259"/>
    <cellStyle name="40% - Accent6 3 6 2 5" xfId="15327"/>
    <cellStyle name="40% - Accent6 3 6 3" xfId="4139"/>
    <cellStyle name="40% - Accent6 3 6 3 2" xfId="8208"/>
    <cellStyle name="40% - Accent6 3 6 3 3" xfId="12276"/>
    <cellStyle name="40% - Accent6 3 6 3 4" xfId="16344"/>
    <cellStyle name="40% - Accent6 3 6 4" xfId="6174"/>
    <cellStyle name="40% - Accent6 3 6 5" xfId="10242"/>
    <cellStyle name="40% - Accent6 3 6 6" xfId="14310"/>
    <cellStyle name="40% - Accent6 4" xfId="344"/>
    <cellStyle name="40% - Accent6 5" xfId="345"/>
    <cellStyle name="40% - Accent6 6" xfId="346"/>
    <cellStyle name="40% - Accent6 7" xfId="347"/>
    <cellStyle name="40% - Accent6 8" xfId="715"/>
    <cellStyle name="40% - Accent6 8 10" xfId="13581"/>
    <cellStyle name="40% - Accent6 8 2" xfId="803"/>
    <cellStyle name="40% - Accent6 8 2 2" xfId="896"/>
    <cellStyle name="40% - Accent6 8 2 2 2" xfId="1064"/>
    <cellStyle name="40% - Accent6 8 2 2 2 2" xfId="2636"/>
    <cellStyle name="40% - Accent6 8 2 2 2 2 2" xfId="4722"/>
    <cellStyle name="40% - Accent6 8 2 2 2 2 2 2" xfId="8790"/>
    <cellStyle name="40% - Accent6 8 2 2 2 2 2 3" xfId="12858"/>
    <cellStyle name="40% - Accent6 8 2 2 2 2 2 4" xfId="16926"/>
    <cellStyle name="40% - Accent6 8 2 2 2 2 3" xfId="6756"/>
    <cellStyle name="40% - Accent6 8 2 2 2 2 4" xfId="10824"/>
    <cellStyle name="40% - Accent6 8 2 2 2 2 5" xfId="14892"/>
    <cellStyle name="40% - Accent6 8 2 2 2 3" xfId="3689"/>
    <cellStyle name="40% - Accent6 8 2 2 2 3 2" xfId="7773"/>
    <cellStyle name="40% - Accent6 8 2 2 2 3 3" xfId="11841"/>
    <cellStyle name="40% - Accent6 8 2 2 2 3 4" xfId="15909"/>
    <cellStyle name="40% - Accent6 8 2 2 2 4" xfId="5739"/>
    <cellStyle name="40% - Accent6 8 2 2 2 5" xfId="9807"/>
    <cellStyle name="40% - Accent6 8 2 2 2 6" xfId="13875"/>
    <cellStyle name="40% - Accent6 8 2 2 3" xfId="1769"/>
    <cellStyle name="40% - Accent6 8 2 2 3 2" xfId="2986"/>
    <cellStyle name="40% - Accent6 8 2 2 3 2 2" xfId="5050"/>
    <cellStyle name="40% - Accent6 8 2 2 3 2 2 2" xfId="9118"/>
    <cellStyle name="40% - Accent6 8 2 2 3 2 2 3" xfId="13186"/>
    <cellStyle name="40% - Accent6 8 2 2 3 2 2 4" xfId="17254"/>
    <cellStyle name="40% - Accent6 8 2 2 3 2 3" xfId="7084"/>
    <cellStyle name="40% - Accent6 8 2 2 3 2 4" xfId="11152"/>
    <cellStyle name="40% - Accent6 8 2 2 3 2 5" xfId="15220"/>
    <cellStyle name="40% - Accent6 8 2 2 3 3" xfId="4032"/>
    <cellStyle name="40% - Accent6 8 2 2 3 3 2" xfId="8101"/>
    <cellStyle name="40% - Accent6 8 2 2 3 3 3" xfId="12169"/>
    <cellStyle name="40% - Accent6 8 2 2 3 3 4" xfId="16237"/>
    <cellStyle name="40% - Accent6 8 2 2 3 4" xfId="6067"/>
    <cellStyle name="40% - Accent6 8 2 2 3 5" xfId="10135"/>
    <cellStyle name="40% - Accent6 8 2 2 3 6" xfId="14203"/>
    <cellStyle name="40% - Accent6 8 2 2 4" xfId="2468"/>
    <cellStyle name="40% - Accent6 8 2 2 4 2" xfId="4554"/>
    <cellStyle name="40% - Accent6 8 2 2 4 2 2" xfId="8622"/>
    <cellStyle name="40% - Accent6 8 2 2 4 2 3" xfId="12690"/>
    <cellStyle name="40% - Accent6 8 2 2 4 2 4" xfId="16758"/>
    <cellStyle name="40% - Accent6 8 2 2 4 3" xfId="6588"/>
    <cellStyle name="40% - Accent6 8 2 2 4 4" xfId="10656"/>
    <cellStyle name="40% - Accent6 8 2 2 4 5" xfId="14724"/>
    <cellStyle name="40% - Accent6 8 2 2 5" xfId="3521"/>
    <cellStyle name="40% - Accent6 8 2 2 5 2" xfId="7605"/>
    <cellStyle name="40% - Accent6 8 2 2 5 3" xfId="11673"/>
    <cellStyle name="40% - Accent6 8 2 2 5 4" xfId="15741"/>
    <cellStyle name="40% - Accent6 8 2 2 6" xfId="5571"/>
    <cellStyle name="40% - Accent6 8 2 2 7" xfId="9639"/>
    <cellStyle name="40% - Accent6 8 2 2 8" xfId="13707"/>
    <cellStyle name="40% - Accent6 8 2 3" xfId="980"/>
    <cellStyle name="40% - Accent6 8 2 3 2" xfId="2552"/>
    <cellStyle name="40% - Accent6 8 2 3 2 2" xfId="4638"/>
    <cellStyle name="40% - Accent6 8 2 3 2 2 2" xfId="8706"/>
    <cellStyle name="40% - Accent6 8 2 3 2 2 3" xfId="12774"/>
    <cellStyle name="40% - Accent6 8 2 3 2 2 4" xfId="16842"/>
    <cellStyle name="40% - Accent6 8 2 3 2 3" xfId="6672"/>
    <cellStyle name="40% - Accent6 8 2 3 2 4" xfId="10740"/>
    <cellStyle name="40% - Accent6 8 2 3 2 5" xfId="14808"/>
    <cellStyle name="40% - Accent6 8 2 3 3" xfId="3605"/>
    <cellStyle name="40% - Accent6 8 2 3 3 2" xfId="7689"/>
    <cellStyle name="40% - Accent6 8 2 3 3 3" xfId="11757"/>
    <cellStyle name="40% - Accent6 8 2 3 3 4" xfId="15825"/>
    <cellStyle name="40% - Accent6 8 2 3 4" xfId="5655"/>
    <cellStyle name="40% - Accent6 8 2 3 5" xfId="9723"/>
    <cellStyle name="40% - Accent6 8 2 3 6" xfId="13791"/>
    <cellStyle name="40% - Accent6 8 2 4" xfId="1685"/>
    <cellStyle name="40% - Accent6 8 2 4 2" xfId="2902"/>
    <cellStyle name="40% - Accent6 8 2 4 2 2" xfId="4966"/>
    <cellStyle name="40% - Accent6 8 2 4 2 2 2" xfId="9034"/>
    <cellStyle name="40% - Accent6 8 2 4 2 2 3" xfId="13102"/>
    <cellStyle name="40% - Accent6 8 2 4 2 2 4" xfId="17170"/>
    <cellStyle name="40% - Accent6 8 2 4 2 3" xfId="7000"/>
    <cellStyle name="40% - Accent6 8 2 4 2 4" xfId="11068"/>
    <cellStyle name="40% - Accent6 8 2 4 2 5" xfId="15136"/>
    <cellStyle name="40% - Accent6 8 2 4 3" xfId="3948"/>
    <cellStyle name="40% - Accent6 8 2 4 3 2" xfId="8017"/>
    <cellStyle name="40% - Accent6 8 2 4 3 3" xfId="12085"/>
    <cellStyle name="40% - Accent6 8 2 4 3 4" xfId="16153"/>
    <cellStyle name="40% - Accent6 8 2 4 4" xfId="5983"/>
    <cellStyle name="40% - Accent6 8 2 4 5" xfId="10051"/>
    <cellStyle name="40% - Accent6 8 2 4 6" xfId="14119"/>
    <cellStyle name="40% - Accent6 8 2 5" xfId="2384"/>
    <cellStyle name="40% - Accent6 8 2 5 2" xfId="4470"/>
    <cellStyle name="40% - Accent6 8 2 5 2 2" xfId="8538"/>
    <cellStyle name="40% - Accent6 8 2 5 2 3" xfId="12606"/>
    <cellStyle name="40% - Accent6 8 2 5 2 4" xfId="16674"/>
    <cellStyle name="40% - Accent6 8 2 5 3" xfId="6504"/>
    <cellStyle name="40% - Accent6 8 2 5 4" xfId="10572"/>
    <cellStyle name="40% - Accent6 8 2 5 5" xfId="14640"/>
    <cellStyle name="40% - Accent6 8 2 6" xfId="3437"/>
    <cellStyle name="40% - Accent6 8 2 6 2" xfId="7521"/>
    <cellStyle name="40% - Accent6 8 2 6 3" xfId="11589"/>
    <cellStyle name="40% - Accent6 8 2 6 4" xfId="15657"/>
    <cellStyle name="40% - Accent6 8 2 7" xfId="5487"/>
    <cellStyle name="40% - Accent6 8 2 8" xfId="9555"/>
    <cellStyle name="40% - Accent6 8 2 9" xfId="13623"/>
    <cellStyle name="40% - Accent6 8 3" xfId="849"/>
    <cellStyle name="40% - Accent6 8 3 2" xfId="1022"/>
    <cellStyle name="40% - Accent6 8 3 2 2" xfId="2594"/>
    <cellStyle name="40% - Accent6 8 3 2 2 2" xfId="4680"/>
    <cellStyle name="40% - Accent6 8 3 2 2 2 2" xfId="8748"/>
    <cellStyle name="40% - Accent6 8 3 2 2 2 3" xfId="12816"/>
    <cellStyle name="40% - Accent6 8 3 2 2 2 4" xfId="16884"/>
    <cellStyle name="40% - Accent6 8 3 2 2 3" xfId="6714"/>
    <cellStyle name="40% - Accent6 8 3 2 2 4" xfId="10782"/>
    <cellStyle name="40% - Accent6 8 3 2 2 5" xfId="14850"/>
    <cellStyle name="40% - Accent6 8 3 2 3" xfId="3647"/>
    <cellStyle name="40% - Accent6 8 3 2 3 2" xfId="7731"/>
    <cellStyle name="40% - Accent6 8 3 2 3 3" xfId="11799"/>
    <cellStyle name="40% - Accent6 8 3 2 3 4" xfId="15867"/>
    <cellStyle name="40% - Accent6 8 3 2 4" xfId="5697"/>
    <cellStyle name="40% - Accent6 8 3 2 5" xfId="9765"/>
    <cellStyle name="40% - Accent6 8 3 2 6" xfId="13833"/>
    <cellStyle name="40% - Accent6 8 3 3" xfId="1727"/>
    <cellStyle name="40% - Accent6 8 3 3 2" xfId="2944"/>
    <cellStyle name="40% - Accent6 8 3 3 2 2" xfId="5008"/>
    <cellStyle name="40% - Accent6 8 3 3 2 2 2" xfId="9076"/>
    <cellStyle name="40% - Accent6 8 3 3 2 2 3" xfId="13144"/>
    <cellStyle name="40% - Accent6 8 3 3 2 2 4" xfId="17212"/>
    <cellStyle name="40% - Accent6 8 3 3 2 3" xfId="7042"/>
    <cellStyle name="40% - Accent6 8 3 3 2 4" xfId="11110"/>
    <cellStyle name="40% - Accent6 8 3 3 2 5" xfId="15178"/>
    <cellStyle name="40% - Accent6 8 3 3 3" xfId="3990"/>
    <cellStyle name="40% - Accent6 8 3 3 3 2" xfId="8059"/>
    <cellStyle name="40% - Accent6 8 3 3 3 3" xfId="12127"/>
    <cellStyle name="40% - Accent6 8 3 3 3 4" xfId="16195"/>
    <cellStyle name="40% - Accent6 8 3 3 4" xfId="6025"/>
    <cellStyle name="40% - Accent6 8 3 3 5" xfId="10093"/>
    <cellStyle name="40% - Accent6 8 3 3 6" xfId="14161"/>
    <cellStyle name="40% - Accent6 8 3 4" xfId="2426"/>
    <cellStyle name="40% - Accent6 8 3 4 2" xfId="4512"/>
    <cellStyle name="40% - Accent6 8 3 4 2 2" xfId="8580"/>
    <cellStyle name="40% - Accent6 8 3 4 2 3" xfId="12648"/>
    <cellStyle name="40% - Accent6 8 3 4 2 4" xfId="16716"/>
    <cellStyle name="40% - Accent6 8 3 4 3" xfId="6546"/>
    <cellStyle name="40% - Accent6 8 3 4 4" xfId="10614"/>
    <cellStyle name="40% - Accent6 8 3 4 5" xfId="14682"/>
    <cellStyle name="40% - Accent6 8 3 5" xfId="3479"/>
    <cellStyle name="40% - Accent6 8 3 5 2" xfId="7563"/>
    <cellStyle name="40% - Accent6 8 3 5 3" xfId="11631"/>
    <cellStyle name="40% - Accent6 8 3 5 4" xfId="15699"/>
    <cellStyle name="40% - Accent6 8 3 6" xfId="5529"/>
    <cellStyle name="40% - Accent6 8 3 7" xfId="9597"/>
    <cellStyle name="40% - Accent6 8 3 8" xfId="13665"/>
    <cellStyle name="40% - Accent6 8 4" xfId="938"/>
    <cellStyle name="40% - Accent6 8 4 2" xfId="2510"/>
    <cellStyle name="40% - Accent6 8 4 2 2" xfId="4596"/>
    <cellStyle name="40% - Accent6 8 4 2 2 2" xfId="8664"/>
    <cellStyle name="40% - Accent6 8 4 2 2 3" xfId="12732"/>
    <cellStyle name="40% - Accent6 8 4 2 2 4" xfId="16800"/>
    <cellStyle name="40% - Accent6 8 4 2 3" xfId="6630"/>
    <cellStyle name="40% - Accent6 8 4 2 4" xfId="10698"/>
    <cellStyle name="40% - Accent6 8 4 2 5" xfId="14766"/>
    <cellStyle name="40% - Accent6 8 4 3" xfId="3563"/>
    <cellStyle name="40% - Accent6 8 4 3 2" xfId="7647"/>
    <cellStyle name="40% - Accent6 8 4 3 3" xfId="11715"/>
    <cellStyle name="40% - Accent6 8 4 3 4" xfId="15783"/>
    <cellStyle name="40% - Accent6 8 4 4" xfId="5613"/>
    <cellStyle name="40% - Accent6 8 4 5" xfId="9681"/>
    <cellStyle name="40% - Accent6 8 4 6" xfId="13749"/>
    <cellStyle name="40% - Accent6 8 5" xfId="1643"/>
    <cellStyle name="40% - Accent6 8 5 2" xfId="2860"/>
    <cellStyle name="40% - Accent6 8 5 2 2" xfId="4924"/>
    <cellStyle name="40% - Accent6 8 5 2 2 2" xfId="8992"/>
    <cellStyle name="40% - Accent6 8 5 2 2 3" xfId="13060"/>
    <cellStyle name="40% - Accent6 8 5 2 2 4" xfId="17128"/>
    <cellStyle name="40% - Accent6 8 5 2 3" xfId="6958"/>
    <cellStyle name="40% - Accent6 8 5 2 4" xfId="11026"/>
    <cellStyle name="40% - Accent6 8 5 2 5" xfId="15094"/>
    <cellStyle name="40% - Accent6 8 5 3" xfId="3906"/>
    <cellStyle name="40% - Accent6 8 5 3 2" xfId="7975"/>
    <cellStyle name="40% - Accent6 8 5 3 3" xfId="12043"/>
    <cellStyle name="40% - Accent6 8 5 3 4" xfId="16111"/>
    <cellStyle name="40% - Accent6 8 5 4" xfId="5941"/>
    <cellStyle name="40% - Accent6 8 5 5" xfId="10009"/>
    <cellStyle name="40% - Accent6 8 5 6" xfId="14077"/>
    <cellStyle name="40% - Accent6 8 6" xfId="2342"/>
    <cellStyle name="40% - Accent6 8 6 2" xfId="4428"/>
    <cellStyle name="40% - Accent6 8 6 2 2" xfId="8496"/>
    <cellStyle name="40% - Accent6 8 6 2 3" xfId="12564"/>
    <cellStyle name="40% - Accent6 8 6 2 4" xfId="16632"/>
    <cellStyle name="40% - Accent6 8 6 3" xfId="6462"/>
    <cellStyle name="40% - Accent6 8 6 4" xfId="10530"/>
    <cellStyle name="40% - Accent6 8 6 5" xfId="14598"/>
    <cellStyle name="40% - Accent6 8 7" xfId="3393"/>
    <cellStyle name="40% - Accent6 8 7 2" xfId="7479"/>
    <cellStyle name="40% - Accent6 8 7 3" xfId="11547"/>
    <cellStyle name="40% - Accent6 8 7 4" xfId="15615"/>
    <cellStyle name="40% - Accent6 8 8" xfId="5445"/>
    <cellStyle name="40% - Accent6 8 9" xfId="9513"/>
    <cellStyle name="40% - Accent6 9" xfId="729"/>
    <cellStyle name="40% - Accent6 9 10" xfId="13594"/>
    <cellStyle name="40% - Accent6 9 2" xfId="817"/>
    <cellStyle name="40% - Accent6 9 2 2" xfId="909"/>
    <cellStyle name="40% - Accent6 9 2 2 2" xfId="1077"/>
    <cellStyle name="40% - Accent6 9 2 2 2 2" xfId="2649"/>
    <cellStyle name="40% - Accent6 9 2 2 2 2 2" xfId="4735"/>
    <cellStyle name="40% - Accent6 9 2 2 2 2 2 2" xfId="8803"/>
    <cellStyle name="40% - Accent6 9 2 2 2 2 2 3" xfId="12871"/>
    <cellStyle name="40% - Accent6 9 2 2 2 2 2 4" xfId="16939"/>
    <cellStyle name="40% - Accent6 9 2 2 2 2 3" xfId="6769"/>
    <cellStyle name="40% - Accent6 9 2 2 2 2 4" xfId="10837"/>
    <cellStyle name="40% - Accent6 9 2 2 2 2 5" xfId="14905"/>
    <cellStyle name="40% - Accent6 9 2 2 2 3" xfId="3702"/>
    <cellStyle name="40% - Accent6 9 2 2 2 3 2" xfId="7786"/>
    <cellStyle name="40% - Accent6 9 2 2 2 3 3" xfId="11854"/>
    <cellStyle name="40% - Accent6 9 2 2 2 3 4" xfId="15922"/>
    <cellStyle name="40% - Accent6 9 2 2 2 4" xfId="5752"/>
    <cellStyle name="40% - Accent6 9 2 2 2 5" xfId="9820"/>
    <cellStyle name="40% - Accent6 9 2 2 2 6" xfId="13888"/>
    <cellStyle name="40% - Accent6 9 2 2 3" xfId="1782"/>
    <cellStyle name="40% - Accent6 9 2 2 3 2" xfId="2999"/>
    <cellStyle name="40% - Accent6 9 2 2 3 2 2" xfId="5063"/>
    <cellStyle name="40% - Accent6 9 2 2 3 2 2 2" xfId="9131"/>
    <cellStyle name="40% - Accent6 9 2 2 3 2 2 3" xfId="13199"/>
    <cellStyle name="40% - Accent6 9 2 2 3 2 2 4" xfId="17267"/>
    <cellStyle name="40% - Accent6 9 2 2 3 2 3" xfId="7097"/>
    <cellStyle name="40% - Accent6 9 2 2 3 2 4" xfId="11165"/>
    <cellStyle name="40% - Accent6 9 2 2 3 2 5" xfId="15233"/>
    <cellStyle name="40% - Accent6 9 2 2 3 3" xfId="4045"/>
    <cellStyle name="40% - Accent6 9 2 2 3 3 2" xfId="8114"/>
    <cellStyle name="40% - Accent6 9 2 2 3 3 3" xfId="12182"/>
    <cellStyle name="40% - Accent6 9 2 2 3 3 4" xfId="16250"/>
    <cellStyle name="40% - Accent6 9 2 2 3 4" xfId="6080"/>
    <cellStyle name="40% - Accent6 9 2 2 3 5" xfId="10148"/>
    <cellStyle name="40% - Accent6 9 2 2 3 6" xfId="14216"/>
    <cellStyle name="40% - Accent6 9 2 2 4" xfId="2481"/>
    <cellStyle name="40% - Accent6 9 2 2 4 2" xfId="4567"/>
    <cellStyle name="40% - Accent6 9 2 2 4 2 2" xfId="8635"/>
    <cellStyle name="40% - Accent6 9 2 2 4 2 3" xfId="12703"/>
    <cellStyle name="40% - Accent6 9 2 2 4 2 4" xfId="16771"/>
    <cellStyle name="40% - Accent6 9 2 2 4 3" xfId="6601"/>
    <cellStyle name="40% - Accent6 9 2 2 4 4" xfId="10669"/>
    <cellStyle name="40% - Accent6 9 2 2 4 5" xfId="14737"/>
    <cellStyle name="40% - Accent6 9 2 2 5" xfId="3534"/>
    <cellStyle name="40% - Accent6 9 2 2 5 2" xfId="7618"/>
    <cellStyle name="40% - Accent6 9 2 2 5 3" xfId="11686"/>
    <cellStyle name="40% - Accent6 9 2 2 5 4" xfId="15754"/>
    <cellStyle name="40% - Accent6 9 2 2 6" xfId="5584"/>
    <cellStyle name="40% - Accent6 9 2 2 7" xfId="9652"/>
    <cellStyle name="40% - Accent6 9 2 2 8" xfId="13720"/>
    <cellStyle name="40% - Accent6 9 2 3" xfId="993"/>
    <cellStyle name="40% - Accent6 9 2 3 2" xfId="2565"/>
    <cellStyle name="40% - Accent6 9 2 3 2 2" xfId="4651"/>
    <cellStyle name="40% - Accent6 9 2 3 2 2 2" xfId="8719"/>
    <cellStyle name="40% - Accent6 9 2 3 2 2 3" xfId="12787"/>
    <cellStyle name="40% - Accent6 9 2 3 2 2 4" xfId="16855"/>
    <cellStyle name="40% - Accent6 9 2 3 2 3" xfId="6685"/>
    <cellStyle name="40% - Accent6 9 2 3 2 4" xfId="10753"/>
    <cellStyle name="40% - Accent6 9 2 3 2 5" xfId="14821"/>
    <cellStyle name="40% - Accent6 9 2 3 3" xfId="3618"/>
    <cellStyle name="40% - Accent6 9 2 3 3 2" xfId="7702"/>
    <cellStyle name="40% - Accent6 9 2 3 3 3" xfId="11770"/>
    <cellStyle name="40% - Accent6 9 2 3 3 4" xfId="15838"/>
    <cellStyle name="40% - Accent6 9 2 3 4" xfId="5668"/>
    <cellStyle name="40% - Accent6 9 2 3 5" xfId="9736"/>
    <cellStyle name="40% - Accent6 9 2 3 6" xfId="13804"/>
    <cellStyle name="40% - Accent6 9 2 4" xfId="1698"/>
    <cellStyle name="40% - Accent6 9 2 4 2" xfId="2915"/>
    <cellStyle name="40% - Accent6 9 2 4 2 2" xfId="4979"/>
    <cellStyle name="40% - Accent6 9 2 4 2 2 2" xfId="9047"/>
    <cellStyle name="40% - Accent6 9 2 4 2 2 3" xfId="13115"/>
    <cellStyle name="40% - Accent6 9 2 4 2 2 4" xfId="17183"/>
    <cellStyle name="40% - Accent6 9 2 4 2 3" xfId="7013"/>
    <cellStyle name="40% - Accent6 9 2 4 2 4" xfId="11081"/>
    <cellStyle name="40% - Accent6 9 2 4 2 5" xfId="15149"/>
    <cellStyle name="40% - Accent6 9 2 4 3" xfId="3961"/>
    <cellStyle name="40% - Accent6 9 2 4 3 2" xfId="8030"/>
    <cellStyle name="40% - Accent6 9 2 4 3 3" xfId="12098"/>
    <cellStyle name="40% - Accent6 9 2 4 3 4" xfId="16166"/>
    <cellStyle name="40% - Accent6 9 2 4 4" xfId="5996"/>
    <cellStyle name="40% - Accent6 9 2 4 5" xfId="10064"/>
    <cellStyle name="40% - Accent6 9 2 4 6" xfId="14132"/>
    <cellStyle name="40% - Accent6 9 2 5" xfId="2397"/>
    <cellStyle name="40% - Accent6 9 2 5 2" xfId="4483"/>
    <cellStyle name="40% - Accent6 9 2 5 2 2" xfId="8551"/>
    <cellStyle name="40% - Accent6 9 2 5 2 3" xfId="12619"/>
    <cellStyle name="40% - Accent6 9 2 5 2 4" xfId="16687"/>
    <cellStyle name="40% - Accent6 9 2 5 3" xfId="6517"/>
    <cellStyle name="40% - Accent6 9 2 5 4" xfId="10585"/>
    <cellStyle name="40% - Accent6 9 2 5 5" xfId="14653"/>
    <cellStyle name="40% - Accent6 9 2 6" xfId="3450"/>
    <cellStyle name="40% - Accent6 9 2 6 2" xfId="7534"/>
    <cellStyle name="40% - Accent6 9 2 6 3" xfId="11602"/>
    <cellStyle name="40% - Accent6 9 2 6 4" xfId="15670"/>
    <cellStyle name="40% - Accent6 9 2 7" xfId="5500"/>
    <cellStyle name="40% - Accent6 9 2 8" xfId="9568"/>
    <cellStyle name="40% - Accent6 9 2 9" xfId="13636"/>
    <cellStyle name="40% - Accent6 9 3" xfId="862"/>
    <cellStyle name="40% - Accent6 9 3 2" xfId="1035"/>
    <cellStyle name="40% - Accent6 9 3 2 2" xfId="2607"/>
    <cellStyle name="40% - Accent6 9 3 2 2 2" xfId="4693"/>
    <cellStyle name="40% - Accent6 9 3 2 2 2 2" xfId="8761"/>
    <cellStyle name="40% - Accent6 9 3 2 2 2 3" xfId="12829"/>
    <cellStyle name="40% - Accent6 9 3 2 2 2 4" xfId="16897"/>
    <cellStyle name="40% - Accent6 9 3 2 2 3" xfId="6727"/>
    <cellStyle name="40% - Accent6 9 3 2 2 4" xfId="10795"/>
    <cellStyle name="40% - Accent6 9 3 2 2 5" xfId="14863"/>
    <cellStyle name="40% - Accent6 9 3 2 3" xfId="3660"/>
    <cellStyle name="40% - Accent6 9 3 2 3 2" xfId="7744"/>
    <cellStyle name="40% - Accent6 9 3 2 3 3" xfId="11812"/>
    <cellStyle name="40% - Accent6 9 3 2 3 4" xfId="15880"/>
    <cellStyle name="40% - Accent6 9 3 2 4" xfId="5710"/>
    <cellStyle name="40% - Accent6 9 3 2 5" xfId="9778"/>
    <cellStyle name="40% - Accent6 9 3 2 6" xfId="13846"/>
    <cellStyle name="40% - Accent6 9 3 3" xfId="1740"/>
    <cellStyle name="40% - Accent6 9 3 3 2" xfId="2957"/>
    <cellStyle name="40% - Accent6 9 3 3 2 2" xfId="5021"/>
    <cellStyle name="40% - Accent6 9 3 3 2 2 2" xfId="9089"/>
    <cellStyle name="40% - Accent6 9 3 3 2 2 3" xfId="13157"/>
    <cellStyle name="40% - Accent6 9 3 3 2 2 4" xfId="17225"/>
    <cellStyle name="40% - Accent6 9 3 3 2 3" xfId="7055"/>
    <cellStyle name="40% - Accent6 9 3 3 2 4" xfId="11123"/>
    <cellStyle name="40% - Accent6 9 3 3 2 5" xfId="15191"/>
    <cellStyle name="40% - Accent6 9 3 3 3" xfId="4003"/>
    <cellStyle name="40% - Accent6 9 3 3 3 2" xfId="8072"/>
    <cellStyle name="40% - Accent6 9 3 3 3 3" xfId="12140"/>
    <cellStyle name="40% - Accent6 9 3 3 3 4" xfId="16208"/>
    <cellStyle name="40% - Accent6 9 3 3 4" xfId="6038"/>
    <cellStyle name="40% - Accent6 9 3 3 5" xfId="10106"/>
    <cellStyle name="40% - Accent6 9 3 3 6" xfId="14174"/>
    <cellStyle name="40% - Accent6 9 3 4" xfId="2439"/>
    <cellStyle name="40% - Accent6 9 3 4 2" xfId="4525"/>
    <cellStyle name="40% - Accent6 9 3 4 2 2" xfId="8593"/>
    <cellStyle name="40% - Accent6 9 3 4 2 3" xfId="12661"/>
    <cellStyle name="40% - Accent6 9 3 4 2 4" xfId="16729"/>
    <cellStyle name="40% - Accent6 9 3 4 3" xfId="6559"/>
    <cellStyle name="40% - Accent6 9 3 4 4" xfId="10627"/>
    <cellStyle name="40% - Accent6 9 3 4 5" xfId="14695"/>
    <cellStyle name="40% - Accent6 9 3 5" xfId="3492"/>
    <cellStyle name="40% - Accent6 9 3 5 2" xfId="7576"/>
    <cellStyle name="40% - Accent6 9 3 5 3" xfId="11644"/>
    <cellStyle name="40% - Accent6 9 3 5 4" xfId="15712"/>
    <cellStyle name="40% - Accent6 9 3 6" xfId="5542"/>
    <cellStyle name="40% - Accent6 9 3 7" xfId="9610"/>
    <cellStyle name="40% - Accent6 9 3 8" xfId="13678"/>
    <cellStyle name="40% - Accent6 9 4" xfId="951"/>
    <cellStyle name="40% - Accent6 9 4 2" xfId="2523"/>
    <cellStyle name="40% - Accent6 9 4 2 2" xfId="4609"/>
    <cellStyle name="40% - Accent6 9 4 2 2 2" xfId="8677"/>
    <cellStyle name="40% - Accent6 9 4 2 2 3" xfId="12745"/>
    <cellStyle name="40% - Accent6 9 4 2 2 4" xfId="16813"/>
    <cellStyle name="40% - Accent6 9 4 2 3" xfId="6643"/>
    <cellStyle name="40% - Accent6 9 4 2 4" xfId="10711"/>
    <cellStyle name="40% - Accent6 9 4 2 5" xfId="14779"/>
    <cellStyle name="40% - Accent6 9 4 3" xfId="3576"/>
    <cellStyle name="40% - Accent6 9 4 3 2" xfId="7660"/>
    <cellStyle name="40% - Accent6 9 4 3 3" xfId="11728"/>
    <cellStyle name="40% - Accent6 9 4 3 4" xfId="15796"/>
    <cellStyle name="40% - Accent6 9 4 4" xfId="5626"/>
    <cellStyle name="40% - Accent6 9 4 5" xfId="9694"/>
    <cellStyle name="40% - Accent6 9 4 6" xfId="13762"/>
    <cellStyle name="40% - Accent6 9 5" xfId="1656"/>
    <cellStyle name="40% - Accent6 9 5 2" xfId="2873"/>
    <cellStyle name="40% - Accent6 9 5 2 2" xfId="4937"/>
    <cellStyle name="40% - Accent6 9 5 2 2 2" xfId="9005"/>
    <cellStyle name="40% - Accent6 9 5 2 2 3" xfId="13073"/>
    <cellStyle name="40% - Accent6 9 5 2 2 4" xfId="17141"/>
    <cellStyle name="40% - Accent6 9 5 2 3" xfId="6971"/>
    <cellStyle name="40% - Accent6 9 5 2 4" xfId="11039"/>
    <cellStyle name="40% - Accent6 9 5 2 5" xfId="15107"/>
    <cellStyle name="40% - Accent6 9 5 3" xfId="3919"/>
    <cellStyle name="40% - Accent6 9 5 3 2" xfId="7988"/>
    <cellStyle name="40% - Accent6 9 5 3 3" xfId="12056"/>
    <cellStyle name="40% - Accent6 9 5 3 4" xfId="16124"/>
    <cellStyle name="40% - Accent6 9 5 4" xfId="5954"/>
    <cellStyle name="40% - Accent6 9 5 5" xfId="10022"/>
    <cellStyle name="40% - Accent6 9 5 6" xfId="14090"/>
    <cellStyle name="40% - Accent6 9 6" xfId="2355"/>
    <cellStyle name="40% - Accent6 9 6 2" xfId="4441"/>
    <cellStyle name="40% - Accent6 9 6 2 2" xfId="8509"/>
    <cellStyle name="40% - Accent6 9 6 2 3" xfId="12577"/>
    <cellStyle name="40% - Accent6 9 6 2 4" xfId="16645"/>
    <cellStyle name="40% - Accent6 9 6 3" xfId="6475"/>
    <cellStyle name="40% - Accent6 9 6 4" xfId="10543"/>
    <cellStyle name="40% - Accent6 9 6 5" xfId="14611"/>
    <cellStyle name="40% - Accent6 9 7" xfId="3406"/>
    <cellStyle name="40% - Accent6 9 7 2" xfId="7492"/>
    <cellStyle name="40% - Accent6 9 7 3" xfId="11560"/>
    <cellStyle name="40% - Accent6 9 7 4" xfId="15628"/>
    <cellStyle name="40% - Accent6 9 8" xfId="5458"/>
    <cellStyle name="40% - Accent6 9 9" xfId="9526"/>
    <cellStyle name="60% - Accent1" xfId="663" builtinId="32" customBuiltin="1"/>
    <cellStyle name="60% - Accent1 2" xfId="17"/>
    <cellStyle name="60% - Accent1 2 2" xfId="1128"/>
    <cellStyle name="60% - Accent1 2 3" xfId="1129"/>
    <cellStyle name="60% - Accent1 2 3 2" xfId="1297"/>
    <cellStyle name="60% - Accent1 2 4" xfId="1895"/>
    <cellStyle name="60% - Accent1 3" xfId="348"/>
    <cellStyle name="60% - Accent1 3 2" xfId="1237"/>
    <cellStyle name="60% - Accent1 3 3" xfId="1896"/>
    <cellStyle name="60% - Accent1 4" xfId="349"/>
    <cellStyle name="60% - Accent1 5" xfId="350"/>
    <cellStyle name="60% - Accent1 6" xfId="351"/>
    <cellStyle name="60% - Accent1 7" xfId="352"/>
    <cellStyle name="60% - Accent1 8" xfId="1127"/>
    <cellStyle name="60% - Accent2" xfId="667" builtinId="36" customBuiltin="1"/>
    <cellStyle name="60% - Accent2 2" xfId="18"/>
    <cellStyle name="60% - Accent2 2 2" xfId="1130"/>
    <cellStyle name="60% - Accent2 2 3" xfId="1131"/>
    <cellStyle name="60% - Accent2 2 3 2" xfId="1298"/>
    <cellStyle name="60% - Accent2 2 4" xfId="1897"/>
    <cellStyle name="60% - Accent2 3" xfId="353"/>
    <cellStyle name="60% - Accent2 3 2" xfId="1238"/>
    <cellStyle name="60% - Accent2 3 3" xfId="1898"/>
    <cellStyle name="60% - Accent2 4" xfId="354"/>
    <cellStyle name="60% - Accent2 5" xfId="355"/>
    <cellStyle name="60% - Accent2 6" xfId="356"/>
    <cellStyle name="60% - Accent2 7" xfId="357"/>
    <cellStyle name="60% - Accent3" xfId="671" builtinId="40" customBuiltin="1"/>
    <cellStyle name="60% - Accent3 2" xfId="19"/>
    <cellStyle name="60% - Accent3 2 2" xfId="1133"/>
    <cellStyle name="60% - Accent3 2 3" xfId="1134"/>
    <cellStyle name="60% - Accent3 2 3 2" xfId="1299"/>
    <cellStyle name="60% - Accent3 2 4" xfId="1899"/>
    <cellStyle name="60% - Accent3 3" xfId="358"/>
    <cellStyle name="60% - Accent3 3 2" xfId="1239"/>
    <cellStyle name="60% - Accent3 3 3" xfId="1900"/>
    <cellStyle name="60% - Accent3 4" xfId="359"/>
    <cellStyle name="60% - Accent3 5" xfId="360"/>
    <cellStyle name="60% - Accent3 6" xfId="361"/>
    <cellStyle name="60% - Accent3 7" xfId="362"/>
    <cellStyle name="60% - Accent3 8" xfId="1132"/>
    <cellStyle name="60% - Accent4" xfId="675" builtinId="44" customBuiltin="1"/>
    <cellStyle name="60% - Accent4 2" xfId="20"/>
    <cellStyle name="60% - Accent4 2 2" xfId="1136"/>
    <cellStyle name="60% - Accent4 2 3" xfId="1137"/>
    <cellStyle name="60% - Accent4 2 3 2" xfId="1300"/>
    <cellStyle name="60% - Accent4 2 4" xfId="1901"/>
    <cellStyle name="60% - Accent4 3" xfId="363"/>
    <cellStyle name="60% - Accent4 3 2" xfId="1240"/>
    <cellStyle name="60% - Accent4 3 3" xfId="1902"/>
    <cellStyle name="60% - Accent4 4" xfId="364"/>
    <cellStyle name="60% - Accent4 5" xfId="365"/>
    <cellStyle name="60% - Accent4 6" xfId="366"/>
    <cellStyle name="60% - Accent4 7" xfId="367"/>
    <cellStyle name="60% - Accent4 8" xfId="1135"/>
    <cellStyle name="60% - Accent5" xfId="679" builtinId="48" customBuiltin="1"/>
    <cellStyle name="60% - Accent5 2" xfId="21"/>
    <cellStyle name="60% - Accent5 2 2" xfId="1138"/>
    <cellStyle name="60% - Accent5 2 3" xfId="1139"/>
    <cellStyle name="60% - Accent5 2 3 2" xfId="1301"/>
    <cellStyle name="60% - Accent5 2 4" xfId="1903"/>
    <cellStyle name="60% - Accent5 3" xfId="368"/>
    <cellStyle name="60% - Accent5 3 2" xfId="1241"/>
    <cellStyle name="60% - Accent5 3 3" xfId="1904"/>
    <cellStyle name="60% - Accent5 4" xfId="369"/>
    <cellStyle name="60% - Accent5 5" xfId="370"/>
    <cellStyle name="60% - Accent5 6" xfId="371"/>
    <cellStyle name="60% - Accent5 7" xfId="372"/>
    <cellStyle name="60% - Accent6" xfId="683" builtinId="52" customBuiltin="1"/>
    <cellStyle name="60% - Accent6 2" xfId="22"/>
    <cellStyle name="60% - Accent6 2 2" xfId="1141"/>
    <cellStyle name="60% - Accent6 2 3" xfId="1142"/>
    <cellStyle name="60% - Accent6 2 3 2" xfId="1302"/>
    <cellStyle name="60% - Accent6 2 4" xfId="1905"/>
    <cellStyle name="60% - Accent6 3" xfId="373"/>
    <cellStyle name="60% - Accent6 3 2" xfId="1242"/>
    <cellStyle name="60% - Accent6 3 3" xfId="1906"/>
    <cellStyle name="60% - Accent6 4" xfId="374"/>
    <cellStyle name="60% - Accent6 5" xfId="375"/>
    <cellStyle name="60% - Accent6 6" xfId="376"/>
    <cellStyle name="60% - Accent6 7" xfId="377"/>
    <cellStyle name="60% - Accent6 8" xfId="1140"/>
    <cellStyle name="Accent1" xfId="660" builtinId="29" customBuiltin="1"/>
    <cellStyle name="Accent1 2" xfId="23"/>
    <cellStyle name="Accent1 2 2" xfId="1144"/>
    <cellStyle name="Accent1 2 3" xfId="1145"/>
    <cellStyle name="Accent1 2 3 2" xfId="1303"/>
    <cellStyle name="Accent1 2 4" xfId="1907"/>
    <cellStyle name="Accent1 3" xfId="378"/>
    <cellStyle name="Accent1 3 2" xfId="1243"/>
    <cellStyle name="Accent1 3 3" xfId="1908"/>
    <cellStyle name="Accent1 4" xfId="379"/>
    <cellStyle name="Accent1 5" xfId="380"/>
    <cellStyle name="Accent1 6" xfId="381"/>
    <cellStyle name="Accent1 7" xfId="382"/>
    <cellStyle name="Accent1 8" xfId="1143"/>
    <cellStyle name="Accent2" xfId="664" builtinId="33" customBuiltin="1"/>
    <cellStyle name="Accent2 2" xfId="24"/>
    <cellStyle name="Accent2 2 2" xfId="1146"/>
    <cellStyle name="Accent2 2 3" xfId="1147"/>
    <cellStyle name="Accent2 2 3 2" xfId="1304"/>
    <cellStyle name="Accent2 2 4" xfId="1909"/>
    <cellStyle name="Accent2 3" xfId="383"/>
    <cellStyle name="Accent2 3 2" xfId="1244"/>
    <cellStyle name="Accent2 3 3" xfId="1910"/>
    <cellStyle name="Accent2 4" xfId="384"/>
    <cellStyle name="Accent2 5" xfId="385"/>
    <cellStyle name="Accent2 6" xfId="386"/>
    <cellStyle name="Accent2 7" xfId="387"/>
    <cellStyle name="Accent3" xfId="668" builtinId="37" customBuiltin="1"/>
    <cellStyle name="Accent3 2" xfId="25"/>
    <cellStyle name="Accent3 2 2" xfId="1149"/>
    <cellStyle name="Accent3 2 3" xfId="1150"/>
    <cellStyle name="Accent3 2 3 2" xfId="1305"/>
    <cellStyle name="Accent3 2 4" xfId="1911"/>
    <cellStyle name="Accent3 3" xfId="388"/>
    <cellStyle name="Accent3 3 2" xfId="1245"/>
    <cellStyle name="Accent3 3 3" xfId="1912"/>
    <cellStyle name="Accent3 4" xfId="389"/>
    <cellStyle name="Accent3 5" xfId="390"/>
    <cellStyle name="Accent3 6" xfId="391"/>
    <cellStyle name="Accent3 7" xfId="392"/>
    <cellStyle name="Accent3 8" xfId="1148"/>
    <cellStyle name="Accent4" xfId="672" builtinId="41" customBuiltin="1"/>
    <cellStyle name="Accent4 2" xfId="26"/>
    <cellStyle name="Accent4 2 2" xfId="1152"/>
    <cellStyle name="Accent4 2 3" xfId="1153"/>
    <cellStyle name="Accent4 2 3 2" xfId="1306"/>
    <cellStyle name="Accent4 2 4" xfId="1913"/>
    <cellStyle name="Accent4 3" xfId="393"/>
    <cellStyle name="Accent4 3 2" xfId="1246"/>
    <cellStyle name="Accent4 3 3" xfId="1914"/>
    <cellStyle name="Accent4 4" xfId="394"/>
    <cellStyle name="Accent4 5" xfId="395"/>
    <cellStyle name="Accent4 6" xfId="396"/>
    <cellStyle name="Accent4 7" xfId="397"/>
    <cellStyle name="Accent4 8" xfId="1151"/>
    <cellStyle name="Accent5" xfId="676" builtinId="45" customBuiltin="1"/>
    <cellStyle name="Accent5 2" xfId="27"/>
    <cellStyle name="Accent5 2 2" xfId="1154"/>
    <cellStyle name="Accent5 2 3" xfId="1155"/>
    <cellStyle name="Accent5 2 3 2" xfId="1307"/>
    <cellStyle name="Accent5 2 4" xfId="1915"/>
    <cellStyle name="Accent5 3" xfId="398"/>
    <cellStyle name="Accent5 3 2" xfId="1247"/>
    <cellStyle name="Accent5 3 3" xfId="1916"/>
    <cellStyle name="Accent5 4" xfId="399"/>
    <cellStyle name="Accent5 5" xfId="400"/>
    <cellStyle name="Accent5 6" xfId="401"/>
    <cellStyle name="Accent5 7" xfId="402"/>
    <cellStyle name="Accent6" xfId="680" builtinId="49" customBuiltin="1"/>
    <cellStyle name="Accent6 2" xfId="28"/>
    <cellStyle name="Accent6 2 2" xfId="1156"/>
    <cellStyle name="Accent6 2 3" xfId="1157"/>
    <cellStyle name="Accent6 2 3 2" xfId="1308"/>
    <cellStyle name="Accent6 2 4" xfId="1917"/>
    <cellStyle name="Accent6 3" xfId="403"/>
    <cellStyle name="Accent6 3 2" xfId="1248"/>
    <cellStyle name="Accent6 3 3" xfId="1918"/>
    <cellStyle name="Accent6 4" xfId="404"/>
    <cellStyle name="Accent6 5" xfId="405"/>
    <cellStyle name="Accent6 6" xfId="406"/>
    <cellStyle name="Accent6 7" xfId="407"/>
    <cellStyle name="AIHWnumber" xfId="29"/>
    <cellStyle name="AIHWnumber 2" xfId="408"/>
    <cellStyle name="AIHWnumber*" xfId="30"/>
    <cellStyle name="AIHWnumber* 2" xfId="409"/>
    <cellStyle name="AIHWnumber*_2010-11_PH_SOMIH_PI_7_NAHA_20111107" xfId="1919"/>
    <cellStyle name="AIHWnumber_2010-11_PH_SOMIH_PI_7_NAHA_20111107" xfId="1920"/>
    <cellStyle name="AIHWtable" xfId="31"/>
    <cellStyle name="AIHWtable 2" xfId="410"/>
    <cellStyle name="AIHWtable_2010-11_PH_SOMIH_PI_7_NAHA_20111107" xfId="1921"/>
    <cellStyle name="Bad" xfId="651" builtinId="27" customBuiltin="1"/>
    <cellStyle name="Bad 2" xfId="32"/>
    <cellStyle name="Bad 2 2" xfId="1159"/>
    <cellStyle name="Bad 2 3" xfId="1160"/>
    <cellStyle name="Bad 2 3 2" xfId="1309"/>
    <cellStyle name="Bad 2 4" xfId="1922"/>
    <cellStyle name="Bad 3" xfId="411"/>
    <cellStyle name="Bad 3 2" xfId="1249"/>
    <cellStyle name="Bad 3 3" xfId="1923"/>
    <cellStyle name="Bad 4" xfId="412"/>
    <cellStyle name="Bad 5" xfId="413"/>
    <cellStyle name="Bad 6" xfId="414"/>
    <cellStyle name="Bad 7" xfId="415"/>
    <cellStyle name="Bad 8" xfId="1158"/>
    <cellStyle name="bin" xfId="33"/>
    <cellStyle name="bin 2" xfId="416"/>
    <cellStyle name="Calculation" xfId="655" builtinId="22" customBuiltin="1"/>
    <cellStyle name="Calculation 2" xfId="34"/>
    <cellStyle name="Calculation 2 2" xfId="747"/>
    <cellStyle name="Calculation 2 2 2" xfId="1574"/>
    <cellStyle name="Calculation 2 2 2 2" xfId="2791"/>
    <cellStyle name="Calculation 2 3" xfId="1162"/>
    <cellStyle name="Calculation 2 3 2" xfId="1310"/>
    <cellStyle name="Calculation 2 3 3" xfId="1570"/>
    <cellStyle name="Calculation 2 3 3 2" xfId="2787"/>
    <cellStyle name="Calculation 2 4" xfId="1924"/>
    <cellStyle name="Calculation 3" xfId="417"/>
    <cellStyle name="Calculation 3 2" xfId="762"/>
    <cellStyle name="Calculation 3 3" xfId="1250"/>
    <cellStyle name="Calculation 3 4" xfId="1571"/>
    <cellStyle name="Calculation 3 4 2" xfId="2788"/>
    <cellStyle name="Calculation 3 5" xfId="1925"/>
    <cellStyle name="Calculation 4" xfId="418"/>
    <cellStyle name="Calculation 4 2" xfId="763"/>
    <cellStyle name="Calculation 5" xfId="419"/>
    <cellStyle name="Calculation 5 2" xfId="764"/>
    <cellStyle name="Calculation 6" xfId="420"/>
    <cellStyle name="Calculation 6 2" xfId="765"/>
    <cellStyle name="Calculation 7" xfId="421"/>
    <cellStyle name="Calculation 7 2" xfId="766"/>
    <cellStyle name="Calculation 8" xfId="1161"/>
    <cellStyle name="Calculation 9" xfId="1588"/>
    <cellStyle name="Calculation 9 2" xfId="2805"/>
    <cellStyle name="cell" xfId="35"/>
    <cellStyle name="cell 2" xfId="422"/>
    <cellStyle name="cells" xfId="688"/>
    <cellStyle name="Check Cell" xfId="657" builtinId="23" customBuiltin="1"/>
    <cellStyle name="Check Cell 2" xfId="36"/>
    <cellStyle name="Check Cell 2 2" xfId="1163"/>
    <cellStyle name="Check Cell 2 3" xfId="1164"/>
    <cellStyle name="Check Cell 2 3 2" xfId="1311"/>
    <cellStyle name="Check Cell 2 4" xfId="1926"/>
    <cellStyle name="Check Cell 3" xfId="423"/>
    <cellStyle name="Check Cell 3 2" xfId="1251"/>
    <cellStyle name="Check Cell 3 3" xfId="1927"/>
    <cellStyle name="Check Cell 4" xfId="424"/>
    <cellStyle name="Check Cell 5" xfId="425"/>
    <cellStyle name="Check Cell 6" xfId="426"/>
    <cellStyle name="Check Cell 7" xfId="427"/>
    <cellStyle name="Col&amp;RowHeadings" xfId="37"/>
    <cellStyle name="ColCodes" xfId="38"/>
    <cellStyle name="ColStubs" xfId="1435"/>
    <cellStyle name="ColStubs 2" xfId="1465"/>
    <cellStyle name="ColStubs 3" xfId="1490"/>
    <cellStyle name="ColStubs 3 2" xfId="1434"/>
    <cellStyle name="ColStubs 3 3" xfId="1433"/>
    <cellStyle name="ColStubsLine" xfId="1432"/>
    <cellStyle name="ColStubsLine 2" xfId="1431"/>
    <cellStyle name="ColStubsLine 3" xfId="1464"/>
    <cellStyle name="ColStubsLine 3 2" xfId="1489"/>
    <cellStyle name="ColStubsLine 3 3" xfId="1430"/>
    <cellStyle name="ColStubsLine2" xfId="1429"/>
    <cellStyle name="ColStubsLine2 2" xfId="1428"/>
    <cellStyle name="ColStubsLine2 3" xfId="1427"/>
    <cellStyle name="ColStubsLine2 3 2" xfId="1463"/>
    <cellStyle name="ColStubsLine2 3 3" xfId="1488"/>
    <cellStyle name="ColTitles" xfId="39"/>
    <cellStyle name="column" xfId="40"/>
    <cellStyle name="column field" xfId="687"/>
    <cellStyle name="Column subhead" xfId="41"/>
    <cellStyle name="Comma 2" xfId="42"/>
    <cellStyle name="Comma 2 2" xfId="43"/>
    <cellStyle name="Comma 2 2 2" xfId="570"/>
    <cellStyle name="Comma 2 2 2 2" xfId="3361"/>
    <cellStyle name="Comma 2 2 3" xfId="1252"/>
    <cellStyle name="Comma 2 2 3 2" xfId="3712"/>
    <cellStyle name="Comma 2 2 4" xfId="3360"/>
    <cellStyle name="Comma 2 3" xfId="3359"/>
    <cellStyle name="Comma 3" xfId="44"/>
    <cellStyle name="Comma 3 2" xfId="629"/>
    <cellStyle name="Comma 3 2 2" xfId="1253"/>
    <cellStyle name="Comma 3 2 2 2" xfId="3713"/>
    <cellStyle name="Comma 3 2 3" xfId="3365"/>
    <cellStyle name="Comma 3 3" xfId="1165"/>
    <cellStyle name="Comma 3 3 2" xfId="3704"/>
    <cellStyle name="Comma 3 4" xfId="1615"/>
    <cellStyle name="Comma 3 4 2" xfId="2832"/>
    <cellStyle name="Comma 3 5" xfId="2077"/>
    <cellStyle name="Comma 3 5 2" xfId="4174"/>
    <cellStyle name="Comma 4" xfId="622"/>
    <cellStyle name="Comma 4 2" xfId="696"/>
    <cellStyle name="Comma 4 2 2" xfId="3380"/>
    <cellStyle name="Comma 4 3" xfId="786"/>
    <cellStyle name="Comma 4 3 2" xfId="3422"/>
    <cellStyle name="Comma 4 4" xfId="3364"/>
    <cellStyle name="Comma 5" xfId="748"/>
    <cellStyle name="Comma 5 2" xfId="1167"/>
    <cellStyle name="Comma 5 2 2" xfId="1168"/>
    <cellStyle name="Comma 5 2 2 2" xfId="1254"/>
    <cellStyle name="Comma 5 2 2 2 2" xfId="3714"/>
    <cellStyle name="Comma 5 2 2 3" xfId="3707"/>
    <cellStyle name="Comma 5 2 3" xfId="3706"/>
    <cellStyle name="Comma 5 3" xfId="1169"/>
    <cellStyle name="Comma 5 3 2" xfId="1255"/>
    <cellStyle name="Comma 5 3 2 2" xfId="3715"/>
    <cellStyle name="Comma 5 3 3" xfId="3708"/>
    <cellStyle name="Comma 5 4" xfId="1166"/>
    <cellStyle name="Comma 5 4 2" xfId="3705"/>
    <cellStyle name="Comma 5 5" xfId="3420"/>
    <cellStyle name="Comma 6" xfId="1090"/>
    <cellStyle name="Comma 6 2" xfId="1171"/>
    <cellStyle name="Comma 6 2 2" xfId="1256"/>
    <cellStyle name="Comma 6 2 2 2" xfId="3716"/>
    <cellStyle name="Comma 6 2 3" xfId="3710"/>
    <cellStyle name="Comma 6 3" xfId="1170"/>
    <cellStyle name="Comma 6 3 2" xfId="3709"/>
    <cellStyle name="Comma 6 4" xfId="2655"/>
    <cellStyle name="Comma 7" xfId="1172"/>
    <cellStyle name="Comma 7 2" xfId="1257"/>
    <cellStyle name="Comma 7 2 2" xfId="3717"/>
    <cellStyle name="Comma 7 3" xfId="3711"/>
    <cellStyle name="Comma 8" xfId="1469"/>
    <cellStyle name="Comma 8 2" xfId="3760"/>
    <cellStyle name="Currency 2" xfId="610"/>
    <cellStyle name="Currency 2 2" xfId="3362"/>
    <cellStyle name="Data" xfId="45"/>
    <cellStyle name="Data _prev" xfId="46"/>
    <cellStyle name="data 10" xfId="428"/>
    <cellStyle name="data 11" xfId="429"/>
    <cellStyle name="data 12" xfId="430"/>
    <cellStyle name="data 13" xfId="431"/>
    <cellStyle name="data 14" xfId="432"/>
    <cellStyle name="data 15" xfId="433"/>
    <cellStyle name="data 16" xfId="434"/>
    <cellStyle name="data 17" xfId="1928"/>
    <cellStyle name="data 18" xfId="1929"/>
    <cellStyle name="data 19" xfId="1930"/>
    <cellStyle name="Data 2" xfId="47"/>
    <cellStyle name="data 2 2" xfId="1931"/>
    <cellStyle name="data 20" xfId="1932"/>
    <cellStyle name="data 21" xfId="1933"/>
    <cellStyle name="data 22" xfId="1934"/>
    <cellStyle name="data 23" xfId="1935"/>
    <cellStyle name="data 24" xfId="1936"/>
    <cellStyle name="data 25" xfId="1937"/>
    <cellStyle name="data 26" xfId="1938"/>
    <cellStyle name="data 27" xfId="1939"/>
    <cellStyle name="data 28" xfId="1940"/>
    <cellStyle name="data 29" xfId="1941"/>
    <cellStyle name="data 3" xfId="435"/>
    <cellStyle name="data 30" xfId="1942"/>
    <cellStyle name="data 31" xfId="1943"/>
    <cellStyle name="data 32" xfId="1944"/>
    <cellStyle name="data 33" xfId="1945"/>
    <cellStyle name="data 34" xfId="1946"/>
    <cellStyle name="data 35" xfId="1947"/>
    <cellStyle name="data 36" xfId="1948"/>
    <cellStyle name="data 37" xfId="1949"/>
    <cellStyle name="data 38" xfId="1950"/>
    <cellStyle name="data 39" xfId="1951"/>
    <cellStyle name="data 4" xfId="436"/>
    <cellStyle name="data 40" xfId="1952"/>
    <cellStyle name="data 41" xfId="1953"/>
    <cellStyle name="data 42" xfId="1954"/>
    <cellStyle name="data 43" xfId="1955"/>
    <cellStyle name="data 44" xfId="1956"/>
    <cellStyle name="data 45" xfId="1957"/>
    <cellStyle name="data 46" xfId="1958"/>
    <cellStyle name="data 47" xfId="1959"/>
    <cellStyle name="data 48" xfId="1960"/>
    <cellStyle name="data 49" xfId="1961"/>
    <cellStyle name="data 5" xfId="437"/>
    <cellStyle name="data 50" xfId="1962"/>
    <cellStyle name="data 51" xfId="1963"/>
    <cellStyle name="data 52" xfId="1964"/>
    <cellStyle name="data 53" xfId="1965"/>
    <cellStyle name="data 54" xfId="1966"/>
    <cellStyle name="data 55" xfId="1967"/>
    <cellStyle name="data 56" xfId="1968"/>
    <cellStyle name="data 6" xfId="438"/>
    <cellStyle name="data 7" xfId="439"/>
    <cellStyle name="data 8" xfId="440"/>
    <cellStyle name="data 9" xfId="441"/>
    <cellStyle name="data_#67435 - Productivity Commission - Overcoming Indigenous Disadvantage Key Indicators 2009" xfId="48"/>
    <cellStyle name="DataEntryCells" xfId="49"/>
    <cellStyle name="DefaultBold" xfId="1426"/>
    <cellStyle name="DefaultBold 2" xfId="1425"/>
    <cellStyle name="DefaultBold 3" xfId="1424"/>
    <cellStyle name="DefaultBold 3 2" xfId="1462"/>
    <cellStyle name="DefaultBold 3 3" xfId="1423"/>
    <cellStyle name="DefaultBoldDP1" xfId="1461"/>
    <cellStyle name="DefaultBoldDP1 2" xfId="1422"/>
    <cellStyle name="DefaultBoldDP1 3" xfId="1421"/>
    <cellStyle name="DefaultBoldDP1 3 2" xfId="1420"/>
    <cellStyle name="DefaultBoldDP1 3 3" xfId="1460"/>
    <cellStyle name="DefaultBoldDP2" xfId="1419"/>
    <cellStyle name="DefaultBoldDP2 2" xfId="1459"/>
    <cellStyle name="DefaultBoldDP2 3" xfId="1418"/>
    <cellStyle name="DefaultBoldDP2 3 2" xfId="1417"/>
    <cellStyle name="DefaultBoldDP2 3 3" xfId="1458"/>
    <cellStyle name="DefaultBoldDP3" xfId="1416"/>
    <cellStyle name="DefaultBoldDP3 2" xfId="1457"/>
    <cellStyle name="DefaultBoldDP3 3" xfId="1415"/>
    <cellStyle name="DefaultBoldDP3 3 2" xfId="1414"/>
    <cellStyle name="DefaultBoldDP3 3 3" xfId="1413"/>
    <cellStyle name="DefaultBoldDP4" xfId="1456"/>
    <cellStyle name="DefaultBoldDP4 2" xfId="1412"/>
    <cellStyle name="DefaultBoldDP4 3" xfId="1411"/>
    <cellStyle name="DefaultBoldDP4 3 2" xfId="1455"/>
    <cellStyle name="DefaultBoldDP4 3 3" xfId="1410"/>
    <cellStyle name="DefaultBoldDP5" xfId="1409"/>
    <cellStyle name="DefaultBoldDP5 2" xfId="1454"/>
    <cellStyle name="DefaultBoldDP5 3" xfId="1408"/>
    <cellStyle name="DefaultBoldDP5 3 2" xfId="1407"/>
    <cellStyle name="DefaultBoldDP5 3 3" xfId="1453"/>
    <cellStyle name="DefaultDP1" xfId="1487"/>
    <cellStyle name="DefaultDP1 2" xfId="1406"/>
    <cellStyle name="DefaultDP1 3" xfId="1405"/>
    <cellStyle name="DefaultDP1 3 2" xfId="1404"/>
    <cellStyle name="DefaultDP1 3 3" xfId="1403"/>
    <cellStyle name="DefaultDP2" xfId="1452"/>
    <cellStyle name="DefaultDP2 2" xfId="1486"/>
    <cellStyle name="DefaultDP2 3" xfId="1402"/>
    <cellStyle name="DefaultDP2 3 2" xfId="1401"/>
    <cellStyle name="DefaultDP2 3 3" xfId="1400"/>
    <cellStyle name="DefaultDP3" xfId="1399"/>
    <cellStyle name="DefaultDP3 2" xfId="1451"/>
    <cellStyle name="DefaultDP3 3" xfId="1485"/>
    <cellStyle name="DefaultDP3 3 2" xfId="1398"/>
    <cellStyle name="DefaultDP3 3 3" xfId="1397"/>
    <cellStyle name="DefaultDP4" xfId="1396"/>
    <cellStyle name="DefaultDP4 2" xfId="1395"/>
    <cellStyle name="DefaultDP4 3" xfId="1450"/>
    <cellStyle name="DefaultDP4 3 2" xfId="1394"/>
    <cellStyle name="DefaultDP4 3 3" xfId="1449"/>
    <cellStyle name="DefaultDP5" xfId="1393"/>
    <cellStyle name="DefaultDP5 2" xfId="1448"/>
    <cellStyle name="DefaultDP5 3" xfId="1392"/>
    <cellStyle name="DefaultDP5 3 2" xfId="1447"/>
    <cellStyle name="DefaultDP5 3 3" xfId="1484"/>
    <cellStyle name="DefaultLeft" xfId="1391"/>
    <cellStyle name="DefaultLeft 2" xfId="1390"/>
    <cellStyle name="DefaultLeft 3" xfId="1389"/>
    <cellStyle name="DefaultLeft 3 2" xfId="1388"/>
    <cellStyle name="DefaultLeft 3 3" xfId="1446"/>
    <cellStyle name="DefaultLeftBold" xfId="1483"/>
    <cellStyle name="DefaultLeftBold 2" xfId="1387"/>
    <cellStyle name="DefaultLeftBold 3" xfId="1386"/>
    <cellStyle name="DefaultLeftBold 3 2" xfId="1385"/>
    <cellStyle name="DefaultLeftBold 3 3" xfId="1384"/>
    <cellStyle name="DISUtable" xfId="50"/>
    <cellStyle name="DISUtable 2" xfId="442"/>
    <cellStyle name="DISUtable_2010-11_PH_SOMIH_PI_7_NAHA_20111107" xfId="1969"/>
    <cellStyle name="DISUtableZeroDisplay" xfId="51"/>
    <cellStyle name="DISUtableZeroDisplay 2" xfId="443"/>
    <cellStyle name="DISUtableZeroDisplay_2010-11_PH_SOMIH_PI_7_NAHA_20111107" xfId="1970"/>
    <cellStyle name="Explanatory Text" xfId="659" builtinId="53" customBuiltin="1"/>
    <cellStyle name="Explanatory Text 2" xfId="52"/>
    <cellStyle name="Explanatory Text 2 2" xfId="1173"/>
    <cellStyle name="Explanatory Text 2 3" xfId="1174"/>
    <cellStyle name="Explanatory Text 2 3 2" xfId="1312"/>
    <cellStyle name="Explanatory Text 2 4" xfId="1971"/>
    <cellStyle name="Explanatory Text 3" xfId="444"/>
    <cellStyle name="Explanatory Text 3 2" xfId="1258"/>
    <cellStyle name="Explanatory Text 3 3" xfId="1972"/>
    <cellStyle name="Explanatory Text 4" xfId="445"/>
    <cellStyle name="Explanatory Text 5" xfId="446"/>
    <cellStyle name="Explanatory Text 6" xfId="447"/>
    <cellStyle name="Explanatory Text 7" xfId="448"/>
    <cellStyle name="field" xfId="692"/>
    <cellStyle name="field names" xfId="698"/>
    <cellStyle name="footer" xfId="697"/>
    <cellStyle name="formula" xfId="53"/>
    <cellStyle name="gap" xfId="54"/>
    <cellStyle name="Good" xfId="650" builtinId="26" customBuiltin="1"/>
    <cellStyle name="Good 2" xfId="55"/>
    <cellStyle name="Good 2 2" xfId="1175"/>
    <cellStyle name="Good 2 3" xfId="1176"/>
    <cellStyle name="Good 2 3 2" xfId="1313"/>
    <cellStyle name="Good 2 4" xfId="1973"/>
    <cellStyle name="Good 3" xfId="449"/>
    <cellStyle name="Good 3 2" xfId="1259"/>
    <cellStyle name="Good 3 3" xfId="1974"/>
    <cellStyle name="Good 4" xfId="450"/>
    <cellStyle name="Good 5" xfId="451"/>
    <cellStyle name="Good 6" xfId="452"/>
    <cellStyle name="Good 7" xfId="453"/>
    <cellStyle name="GreyBackground" xfId="56"/>
    <cellStyle name="Heading" xfId="628"/>
    <cellStyle name="Heading 1" xfId="57" builtinId="16" customBuiltin="1"/>
    <cellStyle name="Heading 1 10" xfId="749"/>
    <cellStyle name="Heading 1 2" xfId="58"/>
    <cellStyle name="Heading 1 2 2" xfId="1178"/>
    <cellStyle name="Heading 1 2 3" xfId="1179"/>
    <cellStyle name="Heading 1 2 3 2" xfId="1314"/>
    <cellStyle name="Heading 1 2 4" xfId="1177"/>
    <cellStyle name="Heading 1 3" xfId="454"/>
    <cellStyle name="Heading 1 3 2" xfId="1975"/>
    <cellStyle name="Heading 1 4" xfId="455"/>
    <cellStyle name="Heading 1 5" xfId="456"/>
    <cellStyle name="Heading 1 6" xfId="457"/>
    <cellStyle name="Heading 1 7" xfId="458"/>
    <cellStyle name="Heading 1 8" xfId="459"/>
    <cellStyle name="Heading 1 9" xfId="685"/>
    <cellStyle name="heading 10" xfId="733"/>
    <cellStyle name="heading 11" xfId="783"/>
    <cellStyle name="heading 12" xfId="760"/>
    <cellStyle name="heading 13" xfId="1080"/>
    <cellStyle name="heading 14" xfId="1081"/>
    <cellStyle name="heading 15" xfId="1083"/>
    <cellStyle name="heading 16" xfId="1082"/>
    <cellStyle name="heading 17" xfId="1086"/>
    <cellStyle name="heading 18" xfId="1085"/>
    <cellStyle name="heading 19" xfId="1091"/>
    <cellStyle name="Heading 2" xfId="59" builtinId="17" customBuiltin="1"/>
    <cellStyle name="Heading 2 10" xfId="750"/>
    <cellStyle name="Heading 2 2" xfId="60"/>
    <cellStyle name="Heading 2 2 2" xfId="1181"/>
    <cellStyle name="Heading 2 2 3" xfId="1182"/>
    <cellStyle name="Heading 2 2 3 2" xfId="1315"/>
    <cellStyle name="Heading 2 2 4" xfId="1180"/>
    <cellStyle name="Heading 2 3" xfId="460"/>
    <cellStyle name="Heading 2 3 2" xfId="1976"/>
    <cellStyle name="Heading 2 4" xfId="461"/>
    <cellStyle name="Heading 2 5" xfId="462"/>
    <cellStyle name="Heading 2 6" xfId="463"/>
    <cellStyle name="Heading 2 7" xfId="464"/>
    <cellStyle name="Heading 2 8" xfId="465"/>
    <cellStyle name="Heading 2 9" xfId="686"/>
    <cellStyle name="heading 20" xfId="1089"/>
    <cellStyle name="heading 21" xfId="1093"/>
    <cellStyle name="heading 22" xfId="17625"/>
    <cellStyle name="heading 23" xfId="17624"/>
    <cellStyle name="Heading 3" xfId="648" builtinId="18" customBuiltin="1"/>
    <cellStyle name="Heading 3 2" xfId="61"/>
    <cellStyle name="Heading 3 2 2" xfId="1184"/>
    <cellStyle name="Heading 3 2 3" xfId="1185"/>
    <cellStyle name="Heading 3 2 3 2" xfId="1316"/>
    <cellStyle name="Heading 3 2 4" xfId="1977"/>
    <cellStyle name="Heading 3 3" xfId="466"/>
    <cellStyle name="Heading 3 3 2" xfId="1260"/>
    <cellStyle name="Heading 3 3 3" xfId="1978"/>
    <cellStyle name="Heading 3 4" xfId="467"/>
    <cellStyle name="Heading 3 5" xfId="468"/>
    <cellStyle name="Heading 3 6" xfId="469"/>
    <cellStyle name="Heading 3 7" xfId="470"/>
    <cellStyle name="Heading 3 8" xfId="1183"/>
    <cellStyle name="Heading 4" xfId="649" builtinId="19" customBuiltin="1"/>
    <cellStyle name="Heading 4 2" xfId="62"/>
    <cellStyle name="Heading 4 2 2" xfId="1187"/>
    <cellStyle name="Heading 4 2 3" xfId="1188"/>
    <cellStyle name="Heading 4 2 3 2" xfId="1317"/>
    <cellStyle name="Heading 4 2 4" xfId="1979"/>
    <cellStyle name="Heading 4 3" xfId="471"/>
    <cellStyle name="Heading 4 3 2" xfId="1261"/>
    <cellStyle name="Heading 4 3 3" xfId="1980"/>
    <cellStyle name="Heading 4 4" xfId="472"/>
    <cellStyle name="Heading 4 5" xfId="473"/>
    <cellStyle name="Heading 4 6" xfId="474"/>
    <cellStyle name="Heading 4 7" xfId="475"/>
    <cellStyle name="Heading 4 8" xfId="1186"/>
    <cellStyle name="heading 5" xfId="691"/>
    <cellStyle name="heading 6" xfId="695"/>
    <cellStyle name="Heading 7" xfId="787"/>
    <cellStyle name="Heading 8" xfId="820"/>
    <cellStyle name="heading 9" xfId="732"/>
    <cellStyle name="Heading1" xfId="278"/>
    <cellStyle name="Heading1 2" xfId="644"/>
    <cellStyle name="Hyperlink" xfId="63" builtinId="8"/>
    <cellStyle name="Hyperlink 2" xfId="64"/>
    <cellStyle name="Hyperlink 2 2" xfId="631"/>
    <cellStyle name="Hyperlink 2 2 2" xfId="1224"/>
    <cellStyle name="Hyperlink 2 3" xfId="1262"/>
    <cellStyle name="Hyperlink 3" xfId="632"/>
    <cellStyle name="Hyperlink 3 2" xfId="702"/>
    <cellStyle name="Hyperlink 3 2 2" xfId="1263"/>
    <cellStyle name="Hyperlink 3 3" xfId="1223"/>
    <cellStyle name="Hyperlink 3 4" xfId="2067"/>
    <cellStyle name="Hyperlink 4" xfId="630"/>
    <cellStyle name="Hyperlink 4 2" xfId="1466"/>
    <cellStyle name="Hyperlink 4 3" xfId="1280"/>
    <cellStyle name="Hyperlink 5" xfId="703"/>
    <cellStyle name="Hyperlink 6" xfId="694"/>
    <cellStyle name="Hyperlink 7" xfId="751"/>
    <cellStyle name="Hyperlink 8" xfId="2078"/>
    <cellStyle name="Input" xfId="653" builtinId="20" customBuiltin="1"/>
    <cellStyle name="Input 2" xfId="65"/>
    <cellStyle name="Input 2 2" xfId="752"/>
    <cellStyle name="Input 2 2 2" xfId="1525"/>
    <cellStyle name="Input 2 2 2 2" xfId="2742"/>
    <cellStyle name="Input 2 3" xfId="1189"/>
    <cellStyle name="Input 2 3 2" xfId="1318"/>
    <cellStyle name="Input 2 3 3" xfId="1528"/>
    <cellStyle name="Input 2 3 3 2" xfId="2745"/>
    <cellStyle name="Input 2 4" xfId="1981"/>
    <cellStyle name="Input 3" xfId="476"/>
    <cellStyle name="Input 3 2" xfId="767"/>
    <cellStyle name="Input 3 3" xfId="1264"/>
    <cellStyle name="Input 3 4" xfId="1526"/>
    <cellStyle name="Input 3 4 2" xfId="2743"/>
    <cellStyle name="Input 3 5" xfId="1982"/>
    <cellStyle name="Input 4" xfId="477"/>
    <cellStyle name="Input 4 2" xfId="768"/>
    <cellStyle name="Input 5" xfId="478"/>
    <cellStyle name="Input 5 2" xfId="769"/>
    <cellStyle name="Input 6" xfId="479"/>
    <cellStyle name="Input 6 2" xfId="770"/>
    <cellStyle name="Input 7" xfId="480"/>
    <cellStyle name="Input 7 2" xfId="771"/>
    <cellStyle name="ISC" xfId="66"/>
    <cellStyle name="L Cell text" xfId="67"/>
    <cellStyle name="L column heading/total" xfId="68"/>
    <cellStyle name="L column heading/total 2" xfId="281"/>
    <cellStyle name="L column heading/total 2 2" xfId="611"/>
    <cellStyle name="L column heading/total 2 2 2" xfId="780"/>
    <cellStyle name="L column heading/total 2 3" xfId="758"/>
    <cellStyle name="L column heading/total 2 3 2" xfId="878"/>
    <cellStyle name="L column heading/total 3" xfId="571"/>
    <cellStyle name="L column heading/total 3 2" xfId="777"/>
    <cellStyle name="L column heading/total 4" xfId="619"/>
    <cellStyle name="L column heading/total 4 2" xfId="784"/>
    <cellStyle name="L column heading/total 5" xfId="753"/>
    <cellStyle name="L Subtotal" xfId="69"/>
    <cellStyle name="level1a" xfId="70"/>
    <cellStyle name="level2" xfId="71"/>
    <cellStyle name="level2a" xfId="72"/>
    <cellStyle name="level2a 2" xfId="481"/>
    <cellStyle name="level2a 2 2" xfId="819"/>
    <cellStyle name="level2a 2 3" xfId="761"/>
    <cellStyle name="level2a 2 3 2" xfId="880"/>
    <cellStyle name="level3" xfId="73"/>
    <cellStyle name="level3 2" xfId="482"/>
    <cellStyle name="Linked Cell" xfId="656" builtinId="24" customBuiltin="1"/>
    <cellStyle name="Linked Cell 2" xfId="74"/>
    <cellStyle name="Linked Cell 2 2" xfId="1190"/>
    <cellStyle name="Linked Cell 2 3" xfId="1191"/>
    <cellStyle name="Linked Cell 2 3 2" xfId="1319"/>
    <cellStyle name="Linked Cell 2 4" xfId="1983"/>
    <cellStyle name="Linked Cell 3" xfId="483"/>
    <cellStyle name="Linked Cell 3 2" xfId="1265"/>
    <cellStyle name="Linked Cell 3 3" xfId="1984"/>
    <cellStyle name="Linked Cell 4" xfId="484"/>
    <cellStyle name="Linked Cell 5" xfId="485"/>
    <cellStyle name="Linked Cell 6" xfId="486"/>
    <cellStyle name="Linked Cell 7" xfId="487"/>
    <cellStyle name="Mi" xfId="75"/>
    <cellStyle name="Mi 2" xfId="572"/>
    <cellStyle name="Microsoft " xfId="76"/>
    <cellStyle name="Microsoft  2" xfId="573"/>
    <cellStyle name="Microsoft Excel found an error in the formula you entered. Do you want to accept the correction proposed below?_x000a__x000a_|_x000a__x000a_• To accept the correction, click Yes._x000a_• To close this message and correct the formula yourself, click No." xfId="77"/>
    <cellStyle name="Microsoft Excel found an error in the formula you entered. Do you want to accept the correction proposed below?_x000a__x000a_|_x000a__x000a_• To accept the correction, click Yes._x000a_• To close this message and correct the formula yourself, click No. 10" xfId="626"/>
    <cellStyle name="Microsoft Excel found an error in the formula you entered. Do you want to accept the correction proposed below?_x000a__x000a_|_x000a__x000a_• To accept the correction, click Yes._x000a_• To close this message and correct the formula yourself, click No. 2" xfId="78"/>
    <cellStyle name="Microsoft Excel found an error in the formula you entered. Do you want to accept the correction proposed below?_x000a__x000a_|_x000a__x000a_• To accept the correction, click Yes._x000a_• To close this message and correct the formula yourself, click No. 2 2" xfId="79"/>
    <cellStyle name="Microsoft Excel found an error in the formula you entered. Do you want to accept the correction proposed below?_x000a__x000a_|_x000a__x000a_• To accept the correction, click Yes._x000a_• To close this message and correct the formula yourself, click No. 2 2 2" xfId="488"/>
    <cellStyle name="Microsoft Excel found an error in the formula you entered. Do you want to accept the correction proposed below?_x000a__x000a_|_x000a__x000a_• To accept the correction, click Yes._x000a_• To close this message and correct the formula yourself, click No. 2 2 3" xfId="1445"/>
    <cellStyle name="Microsoft Excel found an error in the formula you entered. Do you want to accept the correction proposed below?_x000a__x000a_|_x000a__x000a_• To accept the correction, click Yes._x000a_• To close this message and correct the formula yourself, click No. 2 3" xfId="80"/>
    <cellStyle name="Microsoft Excel found an error in the formula you entered. Do you want to accept the correction proposed below?_x000a__x000a_|_x000a__x000a_• To accept the correction, click Yes._x000a_• To close this message and correct the formula yourself, click No. 2 3 2" xfId="489"/>
    <cellStyle name="Microsoft Excel found an error in the formula you entered. Do you want to accept the correction proposed below?_x000a__x000a_|_x000a__x000a_• To accept the correction, click Yes._x000a_• To close this message and correct the formula yourself, click No. 2 4" xfId="618"/>
    <cellStyle name="Microsoft Excel found an error in the formula you entered. Do you want to accept the correction proposed below?_x000a__x000a_|_x000a__x000a_• To accept the correction, click Yes._x000a_• To close this message and correct the formula yourself, click No. 2 5" xfId="1283"/>
    <cellStyle name="Microsoft Excel found an error in the formula you entered. Do you want to accept the correction proposed below?_x000a__x000a_|_x000a__x000a_• To accept the correction, click Yes._x000a_• To close this message and correct the formula yourself, click No. 2_COAG Table shells - PI10" xfId="81"/>
    <cellStyle name="Microsoft Excel found an error in the formula you entered. Do you want to accept the correction proposed below?_x000a__x000a_|_x000a__x000a_• To accept the correction, click Yes._x000a_• To close this message and correct the formula yourself, click No. 3" xfId="82"/>
    <cellStyle name="Microsoft Excel found an error in the formula you entered. Do you want to accept the correction proposed below?_x000a__x000a_|_x000a__x000a_• To accept the correction, click Yes._x000a_• To close this message and correct the formula yourself, click No. 3 2" xfId="490"/>
    <cellStyle name="Microsoft Excel found an error in the formula you entered. Do you want to accept the correction proposed below?_x000a__x000a_|_x000a__x000a_• To accept the correction, click Yes._x000a_• To close this message and correct the formula yourself, click No. 3 3" xfId="1383"/>
    <cellStyle name="Microsoft Excel found an error in the formula you entered. Do you want to accept the correction proposed below?_x000a__x000a_|_x000a__x000a_• To accept the correction, click Yes._x000a_• To close this message and correct the formula yourself, click No. 4" xfId="83"/>
    <cellStyle name="Microsoft Excel found an error in the formula you entered. Do you want to accept the correction proposed below?_x000a__x000a_|_x000a__x000a_• To accept the correction, click Yes._x000a_• To close this message and correct the formula yourself, click No. 4 2" xfId="574"/>
    <cellStyle name="Microsoft Excel found an error in the formula you entered. Do you want to accept the correction proposed below?_x000a__x000a_|_x000a__x000a_• To accept the correction, click Yes._x000a_• To close this message and correct the formula yourself, click No. 5" xfId="84"/>
    <cellStyle name="Microsoft Excel found an error in the formula you entered. Do you want to accept the correction proposed below?_x000a__x000a_|_x000a__x000a_• To accept the correction, click Yes._x000a_• To close this message and correct the formula yourself, click No. 5 2" xfId="575"/>
    <cellStyle name="Microsoft Excel found an error in the formula you entered. Do you want to accept the correction proposed below?_x000a__x000a_|_x000a__x000a_• To accept the correction, click Yes._x000a_• To close this message and correct the formula yourself, click No. 6" xfId="287"/>
    <cellStyle name="Microsoft Excel found an error in the formula you entered. Do you want to accept the correction proposed below?_x000a__x000a_|_x000a__x000a_• To accept the correction, click Yes._x000a_• To close this message and correct the formula yourself, click No. 7" xfId="617"/>
    <cellStyle name="Microsoft Excel found an error in the formula you entered. Do you want to accept the correction proposed below?_x000a__x000a_|_x000a__x000a_• To accept the correction, click Yes._x000a_• To close this message and correct the formula yourself, click No. 8" xfId="624"/>
    <cellStyle name="Microsoft Excel found an error in the formula you entered. Do you want to accept the correction proposed below?_x000a__x000a_|_x000a__x000a_• To accept the correction, click Yes._x000a_• To close this message and correct the formula yourself, click No. 9" xfId="623"/>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85"/>
    <cellStyle name="Migliaia (0)_conti99" xfId="86"/>
    <cellStyle name="Neutral" xfId="652" builtinId="28" customBuiltin="1"/>
    <cellStyle name="Neutral 2" xfId="87"/>
    <cellStyle name="Neutral 2 2" xfId="1192"/>
    <cellStyle name="Neutral 2 3" xfId="1193"/>
    <cellStyle name="Neutral 2 3 2" xfId="1320"/>
    <cellStyle name="Neutral 2 4" xfId="1985"/>
    <cellStyle name="Neutral 3" xfId="491"/>
    <cellStyle name="Neutral 3 2" xfId="1266"/>
    <cellStyle name="Neutral 3 3" xfId="1986"/>
    <cellStyle name="Neutral 4" xfId="492"/>
    <cellStyle name="Neutral 5" xfId="493"/>
    <cellStyle name="Neutral 6" xfId="494"/>
    <cellStyle name="Neutral 7" xfId="495"/>
    <cellStyle name="Normal" xfId="0" builtinId="0"/>
    <cellStyle name="Normal 10" xfId="88"/>
    <cellStyle name="Normal 10 2" xfId="1498"/>
    <cellStyle name="Normal 10 2 2" xfId="2118"/>
    <cellStyle name="Normal 10 2 2 2" xfId="3170"/>
    <cellStyle name="Normal 10 2 2 2 2" xfId="5229"/>
    <cellStyle name="Normal 10 2 2 2 2 2" xfId="9297"/>
    <cellStyle name="Normal 10 2 2 2 2 3" xfId="13365"/>
    <cellStyle name="Normal 10 2 2 2 2 4" xfId="17433"/>
    <cellStyle name="Normal 10 2 2 2 3" xfId="7263"/>
    <cellStyle name="Normal 10 2 2 2 4" xfId="11331"/>
    <cellStyle name="Normal 10 2 2 2 5" xfId="15399"/>
    <cellStyle name="Normal 10 2 2 3" xfId="4212"/>
    <cellStyle name="Normal 10 2 2 3 2" xfId="8280"/>
    <cellStyle name="Normal 10 2 2 3 3" xfId="12348"/>
    <cellStyle name="Normal 10 2 2 3 4" xfId="16416"/>
    <cellStyle name="Normal 10 2 2 4" xfId="6246"/>
    <cellStyle name="Normal 10 2 2 5" xfId="10314"/>
    <cellStyle name="Normal 10 2 2 6" xfId="14382"/>
    <cellStyle name="Normal 10 2 3" xfId="2052"/>
    <cellStyle name="Normal 10 2 3 2" xfId="3117"/>
    <cellStyle name="Normal 10 2 3 2 2" xfId="5176"/>
    <cellStyle name="Normal 10 2 3 2 2 2" xfId="9244"/>
    <cellStyle name="Normal 10 2 3 2 2 3" xfId="13312"/>
    <cellStyle name="Normal 10 2 3 2 2 4" xfId="17380"/>
    <cellStyle name="Normal 10 2 3 2 3" xfId="7210"/>
    <cellStyle name="Normal 10 2 3 2 4" xfId="11278"/>
    <cellStyle name="Normal 10 2 3 2 5" xfId="15346"/>
    <cellStyle name="Normal 10 2 3 3" xfId="4158"/>
    <cellStyle name="Normal 10 2 3 3 2" xfId="8227"/>
    <cellStyle name="Normal 10 2 3 3 3" xfId="12295"/>
    <cellStyle name="Normal 10 2 3 3 4" xfId="16363"/>
    <cellStyle name="Normal 10 2 3 4" xfId="6193"/>
    <cellStyle name="Normal 10 2 3 5" xfId="10261"/>
    <cellStyle name="Normal 10 2 3 6" xfId="14329"/>
    <cellStyle name="Normal 10 3" xfId="2117"/>
    <cellStyle name="Normal 10 3 2" xfId="3169"/>
    <cellStyle name="Normal 10 3 2 2" xfId="5228"/>
    <cellStyle name="Normal 10 3 2 2 2" xfId="9296"/>
    <cellStyle name="Normal 10 3 2 2 3" xfId="13364"/>
    <cellStyle name="Normal 10 3 2 2 4" xfId="17432"/>
    <cellStyle name="Normal 10 3 2 3" xfId="7262"/>
    <cellStyle name="Normal 10 3 2 4" xfId="11330"/>
    <cellStyle name="Normal 10 3 2 5" xfId="15398"/>
    <cellStyle name="Normal 10 3 3" xfId="4211"/>
    <cellStyle name="Normal 10 3 3 2" xfId="8279"/>
    <cellStyle name="Normal 10 3 3 3" xfId="12347"/>
    <cellStyle name="Normal 10 3 3 4" xfId="16415"/>
    <cellStyle name="Normal 10 3 4" xfId="6245"/>
    <cellStyle name="Normal 10 3 5" xfId="10313"/>
    <cellStyle name="Normal 10 3 6" xfId="14381"/>
    <cellStyle name="Normal 10 4" xfId="1987"/>
    <cellStyle name="Normal 10 4 2" xfId="3099"/>
    <cellStyle name="Normal 10 4 2 2" xfId="5158"/>
    <cellStyle name="Normal 10 4 2 2 2" xfId="9226"/>
    <cellStyle name="Normal 10 4 2 2 3" xfId="13294"/>
    <cellStyle name="Normal 10 4 2 2 4" xfId="17362"/>
    <cellStyle name="Normal 10 4 2 3" xfId="7192"/>
    <cellStyle name="Normal 10 4 2 4" xfId="11260"/>
    <cellStyle name="Normal 10 4 2 5" xfId="15328"/>
    <cellStyle name="Normal 10 4 3" xfId="4140"/>
    <cellStyle name="Normal 10 4 3 2" xfId="8209"/>
    <cellStyle name="Normal 10 4 3 3" xfId="12277"/>
    <cellStyle name="Normal 10 4 3 4" xfId="16345"/>
    <cellStyle name="Normal 10 4 4" xfId="6175"/>
    <cellStyle name="Normal 10 4 5" xfId="10243"/>
    <cellStyle name="Normal 10 4 6" xfId="14311"/>
    <cellStyle name="Normal 100" xfId="496"/>
    <cellStyle name="Normal 101" xfId="497"/>
    <cellStyle name="Normal 102" xfId="498"/>
    <cellStyle name="Normal 103" xfId="616"/>
    <cellStyle name="Normal 103 10" xfId="13554"/>
    <cellStyle name="Normal 103 2" xfId="782"/>
    <cellStyle name="Normal 103 2 2" xfId="881"/>
    <cellStyle name="Normal 103 2 2 2" xfId="1049"/>
    <cellStyle name="Normal 103 2 2 2 2" xfId="2621"/>
    <cellStyle name="Normal 103 2 2 2 2 2" xfId="4707"/>
    <cellStyle name="Normal 103 2 2 2 2 2 2" xfId="8775"/>
    <cellStyle name="Normal 103 2 2 2 2 2 3" xfId="12843"/>
    <cellStyle name="Normal 103 2 2 2 2 2 4" xfId="16911"/>
    <cellStyle name="Normal 103 2 2 2 2 3" xfId="6741"/>
    <cellStyle name="Normal 103 2 2 2 2 4" xfId="10809"/>
    <cellStyle name="Normal 103 2 2 2 2 5" xfId="14877"/>
    <cellStyle name="Normal 103 2 2 2 3" xfId="3674"/>
    <cellStyle name="Normal 103 2 2 2 3 2" xfId="7758"/>
    <cellStyle name="Normal 103 2 2 2 3 3" xfId="11826"/>
    <cellStyle name="Normal 103 2 2 2 3 4" xfId="15894"/>
    <cellStyle name="Normal 103 2 2 2 4" xfId="5724"/>
    <cellStyle name="Normal 103 2 2 2 5" xfId="9792"/>
    <cellStyle name="Normal 103 2 2 2 6" xfId="13860"/>
    <cellStyle name="Normal 103 2 2 3" xfId="1754"/>
    <cellStyle name="Normal 103 2 2 3 2" xfId="2971"/>
    <cellStyle name="Normal 103 2 2 3 2 2" xfId="5035"/>
    <cellStyle name="Normal 103 2 2 3 2 2 2" xfId="9103"/>
    <cellStyle name="Normal 103 2 2 3 2 2 3" xfId="13171"/>
    <cellStyle name="Normal 103 2 2 3 2 2 4" xfId="17239"/>
    <cellStyle name="Normal 103 2 2 3 2 3" xfId="7069"/>
    <cellStyle name="Normal 103 2 2 3 2 4" xfId="11137"/>
    <cellStyle name="Normal 103 2 2 3 2 5" xfId="15205"/>
    <cellStyle name="Normal 103 2 2 3 3" xfId="4017"/>
    <cellStyle name="Normal 103 2 2 3 3 2" xfId="8086"/>
    <cellStyle name="Normal 103 2 2 3 3 3" xfId="12154"/>
    <cellStyle name="Normal 103 2 2 3 3 4" xfId="16222"/>
    <cellStyle name="Normal 103 2 2 3 4" xfId="6052"/>
    <cellStyle name="Normal 103 2 2 3 5" xfId="10120"/>
    <cellStyle name="Normal 103 2 2 3 6" xfId="14188"/>
    <cellStyle name="Normal 103 2 2 4" xfId="2453"/>
    <cellStyle name="Normal 103 2 2 4 2" xfId="4539"/>
    <cellStyle name="Normal 103 2 2 4 2 2" xfId="8607"/>
    <cellStyle name="Normal 103 2 2 4 2 3" xfId="12675"/>
    <cellStyle name="Normal 103 2 2 4 2 4" xfId="16743"/>
    <cellStyle name="Normal 103 2 2 4 3" xfId="6573"/>
    <cellStyle name="Normal 103 2 2 4 4" xfId="10641"/>
    <cellStyle name="Normal 103 2 2 4 5" xfId="14709"/>
    <cellStyle name="Normal 103 2 2 5" xfId="3506"/>
    <cellStyle name="Normal 103 2 2 5 2" xfId="7590"/>
    <cellStyle name="Normal 103 2 2 5 3" xfId="11658"/>
    <cellStyle name="Normal 103 2 2 5 4" xfId="15726"/>
    <cellStyle name="Normal 103 2 2 6" xfId="5556"/>
    <cellStyle name="Normal 103 2 2 7" xfId="9624"/>
    <cellStyle name="Normal 103 2 2 8" xfId="13692"/>
    <cellStyle name="Normal 103 2 3" xfId="965"/>
    <cellStyle name="Normal 103 2 3 2" xfId="2537"/>
    <cellStyle name="Normal 103 2 3 2 2" xfId="4623"/>
    <cellStyle name="Normal 103 2 3 2 2 2" xfId="8691"/>
    <cellStyle name="Normal 103 2 3 2 2 3" xfId="12759"/>
    <cellStyle name="Normal 103 2 3 2 2 4" xfId="16827"/>
    <cellStyle name="Normal 103 2 3 2 3" xfId="6657"/>
    <cellStyle name="Normal 103 2 3 2 4" xfId="10725"/>
    <cellStyle name="Normal 103 2 3 2 5" xfId="14793"/>
    <cellStyle name="Normal 103 2 3 3" xfId="3590"/>
    <cellStyle name="Normal 103 2 3 3 2" xfId="7674"/>
    <cellStyle name="Normal 103 2 3 3 3" xfId="11742"/>
    <cellStyle name="Normal 103 2 3 3 4" xfId="15810"/>
    <cellStyle name="Normal 103 2 3 4" xfId="5640"/>
    <cellStyle name="Normal 103 2 3 5" xfId="9708"/>
    <cellStyle name="Normal 103 2 3 6" xfId="13776"/>
    <cellStyle name="Normal 103 2 4" xfId="1670"/>
    <cellStyle name="Normal 103 2 4 2" xfId="2887"/>
    <cellStyle name="Normal 103 2 4 2 2" xfId="4951"/>
    <cellStyle name="Normal 103 2 4 2 2 2" xfId="9019"/>
    <cellStyle name="Normal 103 2 4 2 2 3" xfId="13087"/>
    <cellStyle name="Normal 103 2 4 2 2 4" xfId="17155"/>
    <cellStyle name="Normal 103 2 4 2 3" xfId="6985"/>
    <cellStyle name="Normal 103 2 4 2 4" xfId="11053"/>
    <cellStyle name="Normal 103 2 4 2 5" xfId="15121"/>
    <cellStyle name="Normal 103 2 4 3" xfId="3933"/>
    <cellStyle name="Normal 103 2 4 3 2" xfId="8002"/>
    <cellStyle name="Normal 103 2 4 3 3" xfId="12070"/>
    <cellStyle name="Normal 103 2 4 3 4" xfId="16138"/>
    <cellStyle name="Normal 103 2 4 4" xfId="5968"/>
    <cellStyle name="Normal 103 2 4 5" xfId="10036"/>
    <cellStyle name="Normal 103 2 4 6" xfId="14104"/>
    <cellStyle name="Normal 103 2 5" xfId="2369"/>
    <cellStyle name="Normal 103 2 5 2" xfId="4455"/>
    <cellStyle name="Normal 103 2 5 2 2" xfId="8523"/>
    <cellStyle name="Normal 103 2 5 2 3" xfId="12591"/>
    <cellStyle name="Normal 103 2 5 2 4" xfId="16659"/>
    <cellStyle name="Normal 103 2 5 3" xfId="6489"/>
    <cellStyle name="Normal 103 2 5 4" xfId="10557"/>
    <cellStyle name="Normal 103 2 5 5" xfId="14625"/>
    <cellStyle name="Normal 103 2 6" xfId="3421"/>
    <cellStyle name="Normal 103 2 6 2" xfId="7506"/>
    <cellStyle name="Normal 103 2 6 3" xfId="11574"/>
    <cellStyle name="Normal 103 2 6 4" xfId="15642"/>
    <cellStyle name="Normal 103 2 7" xfId="5472"/>
    <cellStyle name="Normal 103 2 8" xfId="9540"/>
    <cellStyle name="Normal 103 2 9" xfId="13608"/>
    <cellStyle name="Normal 103 3" xfId="822"/>
    <cellStyle name="Normal 103 3 2" xfId="995"/>
    <cellStyle name="Normal 103 3 2 2" xfId="2567"/>
    <cellStyle name="Normal 103 3 2 2 2" xfId="4653"/>
    <cellStyle name="Normal 103 3 2 2 2 2" xfId="8721"/>
    <cellStyle name="Normal 103 3 2 2 2 3" xfId="12789"/>
    <cellStyle name="Normal 103 3 2 2 2 4" xfId="16857"/>
    <cellStyle name="Normal 103 3 2 2 3" xfId="6687"/>
    <cellStyle name="Normal 103 3 2 2 4" xfId="10755"/>
    <cellStyle name="Normal 103 3 2 2 5" xfId="14823"/>
    <cellStyle name="Normal 103 3 2 3" xfId="3620"/>
    <cellStyle name="Normal 103 3 2 3 2" xfId="7704"/>
    <cellStyle name="Normal 103 3 2 3 3" xfId="11772"/>
    <cellStyle name="Normal 103 3 2 3 4" xfId="15840"/>
    <cellStyle name="Normal 103 3 2 4" xfId="5670"/>
    <cellStyle name="Normal 103 3 2 5" xfId="9738"/>
    <cellStyle name="Normal 103 3 2 6" xfId="13806"/>
    <cellStyle name="Normal 103 3 3" xfId="1700"/>
    <cellStyle name="Normal 103 3 3 2" xfId="2917"/>
    <cellStyle name="Normal 103 3 3 2 2" xfId="4981"/>
    <cellStyle name="Normal 103 3 3 2 2 2" xfId="9049"/>
    <cellStyle name="Normal 103 3 3 2 2 3" xfId="13117"/>
    <cellStyle name="Normal 103 3 3 2 2 4" xfId="17185"/>
    <cellStyle name="Normal 103 3 3 2 3" xfId="7015"/>
    <cellStyle name="Normal 103 3 3 2 4" xfId="11083"/>
    <cellStyle name="Normal 103 3 3 2 5" xfId="15151"/>
    <cellStyle name="Normal 103 3 3 3" xfId="3963"/>
    <cellStyle name="Normal 103 3 3 3 2" xfId="8032"/>
    <cellStyle name="Normal 103 3 3 3 3" xfId="12100"/>
    <cellStyle name="Normal 103 3 3 3 4" xfId="16168"/>
    <cellStyle name="Normal 103 3 3 4" xfId="5998"/>
    <cellStyle name="Normal 103 3 3 5" xfId="10066"/>
    <cellStyle name="Normal 103 3 3 6" xfId="14134"/>
    <cellStyle name="Normal 103 3 4" xfId="2399"/>
    <cellStyle name="Normal 103 3 4 2" xfId="4485"/>
    <cellStyle name="Normal 103 3 4 2 2" xfId="8553"/>
    <cellStyle name="Normal 103 3 4 2 3" xfId="12621"/>
    <cellStyle name="Normal 103 3 4 2 4" xfId="16689"/>
    <cellStyle name="Normal 103 3 4 3" xfId="6519"/>
    <cellStyle name="Normal 103 3 4 4" xfId="10587"/>
    <cellStyle name="Normal 103 3 4 5" xfId="14655"/>
    <cellStyle name="Normal 103 3 5" xfId="3452"/>
    <cellStyle name="Normal 103 3 5 2" xfId="7536"/>
    <cellStyle name="Normal 103 3 5 3" xfId="11604"/>
    <cellStyle name="Normal 103 3 5 4" xfId="15672"/>
    <cellStyle name="Normal 103 3 6" xfId="5502"/>
    <cellStyle name="Normal 103 3 7" xfId="9570"/>
    <cellStyle name="Normal 103 3 8" xfId="13638"/>
    <cellStyle name="Normal 103 4" xfId="911"/>
    <cellStyle name="Normal 103 4 2" xfId="2483"/>
    <cellStyle name="Normal 103 4 2 2" xfId="4569"/>
    <cellStyle name="Normal 103 4 2 2 2" xfId="8637"/>
    <cellStyle name="Normal 103 4 2 2 3" xfId="12705"/>
    <cellStyle name="Normal 103 4 2 2 4" xfId="16773"/>
    <cellStyle name="Normal 103 4 2 3" xfId="6603"/>
    <cellStyle name="Normal 103 4 2 4" xfId="10671"/>
    <cellStyle name="Normal 103 4 2 5" xfId="14739"/>
    <cellStyle name="Normal 103 4 3" xfId="3536"/>
    <cellStyle name="Normal 103 4 3 2" xfId="7620"/>
    <cellStyle name="Normal 103 4 3 3" xfId="11688"/>
    <cellStyle name="Normal 103 4 3 4" xfId="15756"/>
    <cellStyle name="Normal 103 4 4" xfId="5586"/>
    <cellStyle name="Normal 103 4 5" xfId="9654"/>
    <cellStyle name="Normal 103 4 6" xfId="13722"/>
    <cellStyle name="Normal 103 5" xfId="1616"/>
    <cellStyle name="Normal 103 5 2" xfId="2833"/>
    <cellStyle name="Normal 103 5 2 2" xfId="4897"/>
    <cellStyle name="Normal 103 5 2 2 2" xfId="8965"/>
    <cellStyle name="Normal 103 5 2 2 3" xfId="13033"/>
    <cellStyle name="Normal 103 5 2 2 4" xfId="17101"/>
    <cellStyle name="Normal 103 5 2 3" xfId="6931"/>
    <cellStyle name="Normal 103 5 2 4" xfId="10999"/>
    <cellStyle name="Normal 103 5 2 5" xfId="15067"/>
    <cellStyle name="Normal 103 5 3" xfId="3879"/>
    <cellStyle name="Normal 103 5 3 2" xfId="7948"/>
    <cellStyle name="Normal 103 5 3 3" xfId="12016"/>
    <cellStyle name="Normal 103 5 3 4" xfId="16084"/>
    <cellStyle name="Normal 103 5 4" xfId="5914"/>
    <cellStyle name="Normal 103 5 5" xfId="9982"/>
    <cellStyle name="Normal 103 5 6" xfId="14050"/>
    <cellStyle name="Normal 103 6" xfId="2315"/>
    <cellStyle name="Normal 103 6 2" xfId="4401"/>
    <cellStyle name="Normal 103 6 2 2" xfId="8469"/>
    <cellStyle name="Normal 103 6 2 3" xfId="12537"/>
    <cellStyle name="Normal 103 6 2 4" xfId="16605"/>
    <cellStyle name="Normal 103 6 3" xfId="6435"/>
    <cellStyle name="Normal 103 6 4" xfId="10503"/>
    <cellStyle name="Normal 103 6 5" xfId="14571"/>
    <cellStyle name="Normal 103 7" xfId="3363"/>
    <cellStyle name="Normal 103 7 2" xfId="7452"/>
    <cellStyle name="Normal 103 7 3" xfId="11520"/>
    <cellStyle name="Normal 103 7 4" xfId="15588"/>
    <cellStyle name="Normal 103 8" xfId="5418"/>
    <cellStyle name="Normal 103 9" xfId="9486"/>
    <cellStyle name="Normal 104" xfId="627"/>
    <cellStyle name="Normal 105" xfId="633"/>
    <cellStyle name="Normal 106" xfId="684"/>
    <cellStyle name="Normal 106 10" xfId="13568"/>
    <cellStyle name="Normal 106 2" xfId="789"/>
    <cellStyle name="Normal 106 2 2" xfId="883"/>
    <cellStyle name="Normal 106 2 2 2" xfId="1051"/>
    <cellStyle name="Normal 106 2 2 2 2" xfId="2623"/>
    <cellStyle name="Normal 106 2 2 2 2 2" xfId="4709"/>
    <cellStyle name="Normal 106 2 2 2 2 2 2" xfId="8777"/>
    <cellStyle name="Normal 106 2 2 2 2 2 3" xfId="12845"/>
    <cellStyle name="Normal 106 2 2 2 2 2 4" xfId="16913"/>
    <cellStyle name="Normal 106 2 2 2 2 3" xfId="6743"/>
    <cellStyle name="Normal 106 2 2 2 2 4" xfId="10811"/>
    <cellStyle name="Normal 106 2 2 2 2 5" xfId="14879"/>
    <cellStyle name="Normal 106 2 2 2 3" xfId="3676"/>
    <cellStyle name="Normal 106 2 2 2 3 2" xfId="7760"/>
    <cellStyle name="Normal 106 2 2 2 3 3" xfId="11828"/>
    <cellStyle name="Normal 106 2 2 2 3 4" xfId="15896"/>
    <cellStyle name="Normal 106 2 2 2 4" xfId="5726"/>
    <cellStyle name="Normal 106 2 2 2 5" xfId="9794"/>
    <cellStyle name="Normal 106 2 2 2 6" xfId="13862"/>
    <cellStyle name="Normal 106 2 2 3" xfId="1756"/>
    <cellStyle name="Normal 106 2 2 3 2" xfId="2973"/>
    <cellStyle name="Normal 106 2 2 3 2 2" xfId="5037"/>
    <cellStyle name="Normal 106 2 2 3 2 2 2" xfId="9105"/>
    <cellStyle name="Normal 106 2 2 3 2 2 3" xfId="13173"/>
    <cellStyle name="Normal 106 2 2 3 2 2 4" xfId="17241"/>
    <cellStyle name="Normal 106 2 2 3 2 3" xfId="7071"/>
    <cellStyle name="Normal 106 2 2 3 2 4" xfId="11139"/>
    <cellStyle name="Normal 106 2 2 3 2 5" xfId="15207"/>
    <cellStyle name="Normal 106 2 2 3 3" xfId="4019"/>
    <cellStyle name="Normal 106 2 2 3 3 2" xfId="8088"/>
    <cellStyle name="Normal 106 2 2 3 3 3" xfId="12156"/>
    <cellStyle name="Normal 106 2 2 3 3 4" xfId="16224"/>
    <cellStyle name="Normal 106 2 2 3 4" xfId="6054"/>
    <cellStyle name="Normal 106 2 2 3 5" xfId="10122"/>
    <cellStyle name="Normal 106 2 2 3 6" xfId="14190"/>
    <cellStyle name="Normal 106 2 2 4" xfId="2455"/>
    <cellStyle name="Normal 106 2 2 4 2" xfId="4541"/>
    <cellStyle name="Normal 106 2 2 4 2 2" xfId="8609"/>
    <cellStyle name="Normal 106 2 2 4 2 3" xfId="12677"/>
    <cellStyle name="Normal 106 2 2 4 2 4" xfId="16745"/>
    <cellStyle name="Normal 106 2 2 4 3" xfId="6575"/>
    <cellStyle name="Normal 106 2 2 4 4" xfId="10643"/>
    <cellStyle name="Normal 106 2 2 4 5" xfId="14711"/>
    <cellStyle name="Normal 106 2 2 5" xfId="3508"/>
    <cellStyle name="Normal 106 2 2 5 2" xfId="7592"/>
    <cellStyle name="Normal 106 2 2 5 3" xfId="11660"/>
    <cellStyle name="Normal 106 2 2 5 4" xfId="15728"/>
    <cellStyle name="Normal 106 2 2 6" xfId="5558"/>
    <cellStyle name="Normal 106 2 2 7" xfId="9626"/>
    <cellStyle name="Normal 106 2 2 8" xfId="13694"/>
    <cellStyle name="Normal 106 2 3" xfId="967"/>
    <cellStyle name="Normal 106 2 3 2" xfId="2539"/>
    <cellStyle name="Normal 106 2 3 2 2" xfId="4625"/>
    <cellStyle name="Normal 106 2 3 2 2 2" xfId="8693"/>
    <cellStyle name="Normal 106 2 3 2 2 3" xfId="12761"/>
    <cellStyle name="Normal 106 2 3 2 2 4" xfId="16829"/>
    <cellStyle name="Normal 106 2 3 2 3" xfId="6659"/>
    <cellStyle name="Normal 106 2 3 2 4" xfId="10727"/>
    <cellStyle name="Normal 106 2 3 2 5" xfId="14795"/>
    <cellStyle name="Normal 106 2 3 3" xfId="3592"/>
    <cellStyle name="Normal 106 2 3 3 2" xfId="7676"/>
    <cellStyle name="Normal 106 2 3 3 3" xfId="11744"/>
    <cellStyle name="Normal 106 2 3 3 4" xfId="15812"/>
    <cellStyle name="Normal 106 2 3 4" xfId="5642"/>
    <cellStyle name="Normal 106 2 3 5" xfId="9710"/>
    <cellStyle name="Normal 106 2 3 6" xfId="13778"/>
    <cellStyle name="Normal 106 2 4" xfId="1672"/>
    <cellStyle name="Normal 106 2 4 2" xfId="2889"/>
    <cellStyle name="Normal 106 2 4 2 2" xfId="4953"/>
    <cellStyle name="Normal 106 2 4 2 2 2" xfId="9021"/>
    <cellStyle name="Normal 106 2 4 2 2 3" xfId="13089"/>
    <cellStyle name="Normal 106 2 4 2 2 4" xfId="17157"/>
    <cellStyle name="Normal 106 2 4 2 3" xfId="6987"/>
    <cellStyle name="Normal 106 2 4 2 4" xfId="11055"/>
    <cellStyle name="Normal 106 2 4 2 5" xfId="15123"/>
    <cellStyle name="Normal 106 2 4 3" xfId="3935"/>
    <cellStyle name="Normal 106 2 4 3 2" xfId="8004"/>
    <cellStyle name="Normal 106 2 4 3 3" xfId="12072"/>
    <cellStyle name="Normal 106 2 4 3 4" xfId="16140"/>
    <cellStyle name="Normal 106 2 4 4" xfId="5970"/>
    <cellStyle name="Normal 106 2 4 5" xfId="10038"/>
    <cellStyle name="Normal 106 2 4 6" xfId="14106"/>
    <cellStyle name="Normal 106 2 5" xfId="2371"/>
    <cellStyle name="Normal 106 2 5 2" xfId="4457"/>
    <cellStyle name="Normal 106 2 5 2 2" xfId="8525"/>
    <cellStyle name="Normal 106 2 5 2 3" xfId="12593"/>
    <cellStyle name="Normal 106 2 5 2 4" xfId="16661"/>
    <cellStyle name="Normal 106 2 5 3" xfId="6491"/>
    <cellStyle name="Normal 106 2 5 4" xfId="10559"/>
    <cellStyle name="Normal 106 2 5 5" xfId="14627"/>
    <cellStyle name="Normal 106 2 6" xfId="3424"/>
    <cellStyle name="Normal 106 2 6 2" xfId="7508"/>
    <cellStyle name="Normal 106 2 6 3" xfId="11576"/>
    <cellStyle name="Normal 106 2 6 4" xfId="15644"/>
    <cellStyle name="Normal 106 2 7" xfId="5474"/>
    <cellStyle name="Normal 106 2 8" xfId="9542"/>
    <cellStyle name="Normal 106 2 9" xfId="13610"/>
    <cellStyle name="Normal 106 3" xfId="836"/>
    <cellStyle name="Normal 106 3 2" xfId="1009"/>
    <cellStyle name="Normal 106 3 2 2" xfId="2581"/>
    <cellStyle name="Normal 106 3 2 2 2" xfId="4667"/>
    <cellStyle name="Normal 106 3 2 2 2 2" xfId="8735"/>
    <cellStyle name="Normal 106 3 2 2 2 3" xfId="12803"/>
    <cellStyle name="Normal 106 3 2 2 2 4" xfId="16871"/>
    <cellStyle name="Normal 106 3 2 2 3" xfId="6701"/>
    <cellStyle name="Normal 106 3 2 2 4" xfId="10769"/>
    <cellStyle name="Normal 106 3 2 2 5" xfId="14837"/>
    <cellStyle name="Normal 106 3 2 3" xfId="3634"/>
    <cellStyle name="Normal 106 3 2 3 2" xfId="7718"/>
    <cellStyle name="Normal 106 3 2 3 3" xfId="11786"/>
    <cellStyle name="Normal 106 3 2 3 4" xfId="15854"/>
    <cellStyle name="Normal 106 3 2 4" xfId="5684"/>
    <cellStyle name="Normal 106 3 2 5" xfId="9752"/>
    <cellStyle name="Normal 106 3 2 6" xfId="13820"/>
    <cellStyle name="Normal 106 3 3" xfId="1714"/>
    <cellStyle name="Normal 106 3 3 2" xfId="2931"/>
    <cellStyle name="Normal 106 3 3 2 2" xfId="4995"/>
    <cellStyle name="Normal 106 3 3 2 2 2" xfId="9063"/>
    <cellStyle name="Normal 106 3 3 2 2 3" xfId="13131"/>
    <cellStyle name="Normal 106 3 3 2 2 4" xfId="17199"/>
    <cellStyle name="Normal 106 3 3 2 3" xfId="7029"/>
    <cellStyle name="Normal 106 3 3 2 4" xfId="11097"/>
    <cellStyle name="Normal 106 3 3 2 5" xfId="15165"/>
    <cellStyle name="Normal 106 3 3 3" xfId="3977"/>
    <cellStyle name="Normal 106 3 3 3 2" xfId="8046"/>
    <cellStyle name="Normal 106 3 3 3 3" xfId="12114"/>
    <cellStyle name="Normal 106 3 3 3 4" xfId="16182"/>
    <cellStyle name="Normal 106 3 3 4" xfId="6012"/>
    <cellStyle name="Normal 106 3 3 5" xfId="10080"/>
    <cellStyle name="Normal 106 3 3 6" xfId="14148"/>
    <cellStyle name="Normal 106 3 4" xfId="2413"/>
    <cellStyle name="Normal 106 3 4 2" xfId="4499"/>
    <cellStyle name="Normal 106 3 4 2 2" xfId="8567"/>
    <cellStyle name="Normal 106 3 4 2 3" xfId="12635"/>
    <cellStyle name="Normal 106 3 4 2 4" xfId="16703"/>
    <cellStyle name="Normal 106 3 4 3" xfId="6533"/>
    <cellStyle name="Normal 106 3 4 4" xfId="10601"/>
    <cellStyle name="Normal 106 3 4 5" xfId="14669"/>
    <cellStyle name="Normal 106 3 5" xfId="3466"/>
    <cellStyle name="Normal 106 3 5 2" xfId="7550"/>
    <cellStyle name="Normal 106 3 5 3" xfId="11618"/>
    <cellStyle name="Normal 106 3 5 4" xfId="15686"/>
    <cellStyle name="Normal 106 3 6" xfId="5516"/>
    <cellStyle name="Normal 106 3 7" xfId="9584"/>
    <cellStyle name="Normal 106 3 8" xfId="13652"/>
    <cellStyle name="Normal 106 4" xfId="925"/>
    <cellStyle name="Normal 106 4 2" xfId="2497"/>
    <cellStyle name="Normal 106 4 2 2" xfId="4583"/>
    <cellStyle name="Normal 106 4 2 2 2" xfId="8651"/>
    <cellStyle name="Normal 106 4 2 2 3" xfId="12719"/>
    <cellStyle name="Normal 106 4 2 2 4" xfId="16787"/>
    <cellStyle name="Normal 106 4 2 3" xfId="6617"/>
    <cellStyle name="Normal 106 4 2 4" xfId="10685"/>
    <cellStyle name="Normal 106 4 2 5" xfId="14753"/>
    <cellStyle name="Normal 106 4 3" xfId="3550"/>
    <cellStyle name="Normal 106 4 3 2" xfId="7634"/>
    <cellStyle name="Normal 106 4 3 3" xfId="11702"/>
    <cellStyle name="Normal 106 4 3 4" xfId="15770"/>
    <cellStyle name="Normal 106 4 4" xfId="5600"/>
    <cellStyle name="Normal 106 4 5" xfId="9668"/>
    <cellStyle name="Normal 106 4 6" xfId="13736"/>
    <cellStyle name="Normal 106 5" xfId="1630"/>
    <cellStyle name="Normal 106 5 2" xfId="2847"/>
    <cellStyle name="Normal 106 5 2 2" xfId="4911"/>
    <cellStyle name="Normal 106 5 2 2 2" xfId="8979"/>
    <cellStyle name="Normal 106 5 2 2 3" xfId="13047"/>
    <cellStyle name="Normal 106 5 2 2 4" xfId="17115"/>
    <cellStyle name="Normal 106 5 2 3" xfId="6945"/>
    <cellStyle name="Normal 106 5 2 4" xfId="11013"/>
    <cellStyle name="Normal 106 5 2 5" xfId="15081"/>
    <cellStyle name="Normal 106 5 3" xfId="3893"/>
    <cellStyle name="Normal 106 5 3 2" xfId="7962"/>
    <cellStyle name="Normal 106 5 3 3" xfId="12030"/>
    <cellStyle name="Normal 106 5 3 4" xfId="16098"/>
    <cellStyle name="Normal 106 5 4" xfId="5928"/>
    <cellStyle name="Normal 106 5 5" xfId="9996"/>
    <cellStyle name="Normal 106 5 6" xfId="14064"/>
    <cellStyle name="Normal 106 6" xfId="2329"/>
    <cellStyle name="Normal 106 6 2" xfId="4415"/>
    <cellStyle name="Normal 106 6 2 2" xfId="8483"/>
    <cellStyle name="Normal 106 6 2 3" xfId="12551"/>
    <cellStyle name="Normal 106 6 2 4" xfId="16619"/>
    <cellStyle name="Normal 106 6 3" xfId="6449"/>
    <cellStyle name="Normal 106 6 4" xfId="10517"/>
    <cellStyle name="Normal 106 6 5" xfId="14585"/>
    <cellStyle name="Normal 106 7" xfId="3379"/>
    <cellStyle name="Normal 106 7 2" xfId="7466"/>
    <cellStyle name="Normal 106 7 3" xfId="11534"/>
    <cellStyle name="Normal 106 7 4" xfId="15602"/>
    <cellStyle name="Normal 106 8" xfId="5432"/>
    <cellStyle name="Normal 106 9" xfId="9500"/>
    <cellStyle name="Normal 107" xfId="699"/>
    <cellStyle name="Normal 107 2" xfId="790"/>
    <cellStyle name="Normal 108" xfId="717"/>
    <cellStyle name="Normal 108 2" xfId="805"/>
    <cellStyle name="Normal 109" xfId="746"/>
    <cellStyle name="Normal 109 2" xfId="877"/>
    <cellStyle name="Normal 11" xfId="89"/>
    <cellStyle name="Normal 11 2" xfId="2053"/>
    <cellStyle name="Normal 11 2 2" xfId="2120"/>
    <cellStyle name="Normal 11 2 2 2" xfId="3172"/>
    <cellStyle name="Normal 11 2 2 2 2" xfId="5231"/>
    <cellStyle name="Normal 11 2 2 2 2 2" xfId="9299"/>
    <cellStyle name="Normal 11 2 2 2 2 3" xfId="13367"/>
    <cellStyle name="Normal 11 2 2 2 2 4" xfId="17435"/>
    <cellStyle name="Normal 11 2 2 2 3" xfId="7265"/>
    <cellStyle name="Normal 11 2 2 2 4" xfId="11333"/>
    <cellStyle name="Normal 11 2 2 2 5" xfId="15401"/>
    <cellStyle name="Normal 11 2 2 3" xfId="4214"/>
    <cellStyle name="Normal 11 2 2 3 2" xfId="8282"/>
    <cellStyle name="Normal 11 2 2 3 3" xfId="12350"/>
    <cellStyle name="Normal 11 2 2 3 4" xfId="16418"/>
    <cellStyle name="Normal 11 2 2 4" xfId="6248"/>
    <cellStyle name="Normal 11 2 2 5" xfId="10316"/>
    <cellStyle name="Normal 11 2 2 6" xfId="14384"/>
    <cellStyle name="Normal 11 2 3" xfId="3118"/>
    <cellStyle name="Normal 11 2 3 2" xfId="5177"/>
    <cellStyle name="Normal 11 2 3 2 2" xfId="9245"/>
    <cellStyle name="Normal 11 2 3 2 3" xfId="13313"/>
    <cellStyle name="Normal 11 2 3 2 4" xfId="17381"/>
    <cellStyle name="Normal 11 2 3 3" xfId="7211"/>
    <cellStyle name="Normal 11 2 3 4" xfId="11279"/>
    <cellStyle name="Normal 11 2 3 5" xfId="15347"/>
    <cellStyle name="Normal 11 2 4" xfId="4159"/>
    <cellStyle name="Normal 11 2 4 2" xfId="8228"/>
    <cellStyle name="Normal 11 2 4 3" xfId="12296"/>
    <cellStyle name="Normal 11 2 4 4" xfId="16364"/>
    <cellStyle name="Normal 11 2 5" xfId="6194"/>
    <cellStyle name="Normal 11 2 6" xfId="10262"/>
    <cellStyle name="Normal 11 2 7" xfId="14330"/>
    <cellStyle name="Normal 11 3" xfId="2119"/>
    <cellStyle name="Normal 11 3 2" xfId="3171"/>
    <cellStyle name="Normal 11 3 2 2" xfId="5230"/>
    <cellStyle name="Normal 11 3 2 2 2" xfId="9298"/>
    <cellStyle name="Normal 11 3 2 2 3" xfId="13366"/>
    <cellStyle name="Normal 11 3 2 2 4" xfId="17434"/>
    <cellStyle name="Normal 11 3 2 3" xfId="7264"/>
    <cellStyle name="Normal 11 3 2 4" xfId="11332"/>
    <cellStyle name="Normal 11 3 2 5" xfId="15400"/>
    <cellStyle name="Normal 11 3 3" xfId="4213"/>
    <cellStyle name="Normal 11 3 3 2" xfId="8281"/>
    <cellStyle name="Normal 11 3 3 3" xfId="12349"/>
    <cellStyle name="Normal 11 3 3 4" xfId="16417"/>
    <cellStyle name="Normal 11 3 4" xfId="6247"/>
    <cellStyle name="Normal 11 3 5" xfId="10315"/>
    <cellStyle name="Normal 11 3 6" xfId="14383"/>
    <cellStyle name="Normal 11 4" xfId="1988"/>
    <cellStyle name="Normal 11 4 2" xfId="3100"/>
    <cellStyle name="Normal 11 4 2 2" xfId="5159"/>
    <cellStyle name="Normal 11 4 2 2 2" xfId="9227"/>
    <cellStyle name="Normal 11 4 2 2 3" xfId="13295"/>
    <cellStyle name="Normal 11 4 2 2 4" xfId="17363"/>
    <cellStyle name="Normal 11 4 2 3" xfId="7193"/>
    <cellStyle name="Normal 11 4 2 4" xfId="11261"/>
    <cellStyle name="Normal 11 4 2 5" xfId="15329"/>
    <cellStyle name="Normal 11 4 3" xfId="4141"/>
    <cellStyle name="Normal 11 4 3 2" xfId="8210"/>
    <cellStyle name="Normal 11 4 3 3" xfId="12278"/>
    <cellStyle name="Normal 11 4 3 4" xfId="16346"/>
    <cellStyle name="Normal 11 4 4" xfId="6176"/>
    <cellStyle name="Normal 11 4 5" xfId="10244"/>
    <cellStyle name="Normal 11 4 6" xfId="14312"/>
    <cellStyle name="Normal 110" xfId="731"/>
    <cellStyle name="Normal 110 2" xfId="864"/>
    <cellStyle name="Normal 111" xfId="1079"/>
    <cellStyle name="Normal 111 2" xfId="2651"/>
    <cellStyle name="Normal 112" xfId="1084"/>
    <cellStyle name="Normal 112 2" xfId="2652"/>
    <cellStyle name="Normal 113" xfId="1087"/>
    <cellStyle name="Normal 113 2" xfId="2653"/>
    <cellStyle name="Normal 114" xfId="1088"/>
    <cellStyle name="Normal 114 2" xfId="2654"/>
    <cellStyle name="Normal 115" xfId="1092"/>
    <cellStyle name="Normal 115 2" xfId="2656"/>
    <cellStyle name="Normal 116" xfId="1094"/>
    <cellStyle name="Normal 116 2" xfId="2657"/>
    <cellStyle name="Normal 12" xfId="90"/>
    <cellStyle name="Normal 12 2" xfId="2054"/>
    <cellStyle name="Normal 12 2 2" xfId="2122"/>
    <cellStyle name="Normal 12 2 2 2" xfId="3174"/>
    <cellStyle name="Normal 12 2 2 2 2" xfId="5233"/>
    <cellStyle name="Normal 12 2 2 2 2 2" xfId="9301"/>
    <cellStyle name="Normal 12 2 2 2 2 3" xfId="13369"/>
    <cellStyle name="Normal 12 2 2 2 2 4" xfId="17437"/>
    <cellStyle name="Normal 12 2 2 2 3" xfId="7267"/>
    <cellStyle name="Normal 12 2 2 2 4" xfId="11335"/>
    <cellStyle name="Normal 12 2 2 2 5" xfId="15403"/>
    <cellStyle name="Normal 12 2 2 3" xfId="4216"/>
    <cellStyle name="Normal 12 2 2 3 2" xfId="8284"/>
    <cellStyle name="Normal 12 2 2 3 3" xfId="12352"/>
    <cellStyle name="Normal 12 2 2 3 4" xfId="16420"/>
    <cellStyle name="Normal 12 2 2 4" xfId="6250"/>
    <cellStyle name="Normal 12 2 2 5" xfId="10318"/>
    <cellStyle name="Normal 12 2 2 6" xfId="14386"/>
    <cellStyle name="Normal 12 2 3" xfId="3119"/>
    <cellStyle name="Normal 12 2 3 2" xfId="5178"/>
    <cellStyle name="Normal 12 2 3 2 2" xfId="9246"/>
    <cellStyle name="Normal 12 2 3 2 3" xfId="13314"/>
    <cellStyle name="Normal 12 2 3 2 4" xfId="17382"/>
    <cellStyle name="Normal 12 2 3 3" xfId="7212"/>
    <cellStyle name="Normal 12 2 3 4" xfId="11280"/>
    <cellStyle name="Normal 12 2 3 5" xfId="15348"/>
    <cellStyle name="Normal 12 2 4" xfId="4160"/>
    <cellStyle name="Normal 12 2 4 2" xfId="8229"/>
    <cellStyle name="Normal 12 2 4 3" xfId="12297"/>
    <cellStyle name="Normal 12 2 4 4" xfId="16365"/>
    <cellStyle name="Normal 12 2 5" xfId="6195"/>
    <cellStyle name="Normal 12 2 6" xfId="10263"/>
    <cellStyle name="Normal 12 2 7" xfId="14331"/>
    <cellStyle name="Normal 12 3" xfId="2121"/>
    <cellStyle name="Normal 12 3 2" xfId="3173"/>
    <cellStyle name="Normal 12 3 2 2" xfId="5232"/>
    <cellStyle name="Normal 12 3 2 2 2" xfId="9300"/>
    <cellStyle name="Normal 12 3 2 2 3" xfId="13368"/>
    <cellStyle name="Normal 12 3 2 2 4" xfId="17436"/>
    <cellStyle name="Normal 12 3 2 3" xfId="7266"/>
    <cellStyle name="Normal 12 3 2 4" xfId="11334"/>
    <cellStyle name="Normal 12 3 2 5" xfId="15402"/>
    <cellStyle name="Normal 12 3 3" xfId="4215"/>
    <cellStyle name="Normal 12 3 3 2" xfId="8283"/>
    <cellStyle name="Normal 12 3 3 3" xfId="12351"/>
    <cellStyle name="Normal 12 3 3 4" xfId="16419"/>
    <cellStyle name="Normal 12 3 4" xfId="6249"/>
    <cellStyle name="Normal 12 3 5" xfId="10317"/>
    <cellStyle name="Normal 12 3 6" xfId="14385"/>
    <cellStyle name="Normal 12 4" xfId="1870"/>
    <cellStyle name="Normal 12 4 2" xfId="3086"/>
    <cellStyle name="Normal 12 4 2 2" xfId="5145"/>
    <cellStyle name="Normal 12 4 2 2 2" xfId="9213"/>
    <cellStyle name="Normal 12 4 2 2 3" xfId="13281"/>
    <cellStyle name="Normal 12 4 2 2 4" xfId="17349"/>
    <cellStyle name="Normal 12 4 2 3" xfId="7179"/>
    <cellStyle name="Normal 12 4 2 4" xfId="11247"/>
    <cellStyle name="Normal 12 4 2 5" xfId="15315"/>
    <cellStyle name="Normal 12 4 3" xfId="4127"/>
    <cellStyle name="Normal 12 4 3 2" xfId="8196"/>
    <cellStyle name="Normal 12 4 3 3" xfId="12264"/>
    <cellStyle name="Normal 12 4 3 4" xfId="16332"/>
    <cellStyle name="Normal 12 4 4" xfId="6162"/>
    <cellStyle name="Normal 12 4 5" xfId="10230"/>
    <cellStyle name="Normal 12 4 6" xfId="14298"/>
    <cellStyle name="Normal 13" xfId="91"/>
    <cellStyle name="Normal 13 2" xfId="2123"/>
    <cellStyle name="Normal 14" xfId="92"/>
    <cellStyle name="Normal 15" xfId="93"/>
    <cellStyle name="Normal 16" xfId="94"/>
    <cellStyle name="Normal 17" xfId="95"/>
    <cellStyle name="Normal 18" xfId="96"/>
    <cellStyle name="Normal 18 2" xfId="97"/>
    <cellStyle name="Normal 19" xfId="98"/>
    <cellStyle name="Normal 19 2" xfId="99"/>
    <cellStyle name="Normal 2" xfId="100"/>
    <cellStyle name="Normal 2 10" xfId="1444"/>
    <cellStyle name="Normal 2 10 10" xfId="9863"/>
    <cellStyle name="Normal 2 10 11" xfId="13931"/>
    <cellStyle name="Normal 2 10 2" xfId="1575"/>
    <cellStyle name="Normal 2 10 2 2" xfId="2792"/>
    <cellStyle name="Normal 2 10 2 2 2" xfId="4858"/>
    <cellStyle name="Normal 2 10 2 2 2 2" xfId="8926"/>
    <cellStyle name="Normal 2 10 2 2 2 3" xfId="12994"/>
    <cellStyle name="Normal 2 10 2 2 2 4" xfId="17062"/>
    <cellStyle name="Normal 2 10 2 2 3" xfId="6892"/>
    <cellStyle name="Normal 2 10 2 2 4" xfId="10960"/>
    <cellStyle name="Normal 2 10 2 2 5" xfId="15028"/>
    <cellStyle name="Normal 2 10 2 3" xfId="3840"/>
    <cellStyle name="Normal 2 10 2 3 2" xfId="7909"/>
    <cellStyle name="Normal 2 10 2 3 3" xfId="11977"/>
    <cellStyle name="Normal 2 10 2 3 4" xfId="16045"/>
    <cellStyle name="Normal 2 10 2 4" xfId="5875"/>
    <cellStyle name="Normal 2 10 2 5" xfId="9943"/>
    <cellStyle name="Normal 2 10 2 6" xfId="14011"/>
    <cellStyle name="Normal 2 10 3" xfId="1830"/>
    <cellStyle name="Normal 2 10 3 2" xfId="3047"/>
    <cellStyle name="Normal 2 10 3 2 2" xfId="5106"/>
    <cellStyle name="Normal 2 10 3 2 2 2" xfId="9174"/>
    <cellStyle name="Normal 2 10 3 2 2 3" xfId="13242"/>
    <cellStyle name="Normal 2 10 3 2 2 4" xfId="17310"/>
    <cellStyle name="Normal 2 10 3 2 3" xfId="7140"/>
    <cellStyle name="Normal 2 10 3 2 4" xfId="11208"/>
    <cellStyle name="Normal 2 10 3 2 5" xfId="15276"/>
    <cellStyle name="Normal 2 10 3 3" xfId="4088"/>
    <cellStyle name="Normal 2 10 3 3 2" xfId="8157"/>
    <cellStyle name="Normal 2 10 3 3 3" xfId="12225"/>
    <cellStyle name="Normal 2 10 3 3 4" xfId="16293"/>
    <cellStyle name="Normal 2 10 3 4" xfId="6123"/>
    <cellStyle name="Normal 2 10 3 5" xfId="10191"/>
    <cellStyle name="Normal 2 10 3 6" xfId="14259"/>
    <cellStyle name="Normal 2 10 4" xfId="1989"/>
    <cellStyle name="Normal 2 10 5" xfId="2191"/>
    <cellStyle name="Normal 2 10 5 2" xfId="3240"/>
    <cellStyle name="Normal 2 10 5 2 2" xfId="5299"/>
    <cellStyle name="Normal 2 10 5 2 2 2" xfId="9367"/>
    <cellStyle name="Normal 2 10 5 2 2 3" xfId="13435"/>
    <cellStyle name="Normal 2 10 5 2 2 4" xfId="17503"/>
    <cellStyle name="Normal 2 10 5 2 3" xfId="7333"/>
    <cellStyle name="Normal 2 10 5 2 4" xfId="11401"/>
    <cellStyle name="Normal 2 10 5 2 5" xfId="15469"/>
    <cellStyle name="Normal 2 10 5 3" xfId="4282"/>
    <cellStyle name="Normal 2 10 5 3 2" xfId="8350"/>
    <cellStyle name="Normal 2 10 5 3 3" xfId="12418"/>
    <cellStyle name="Normal 2 10 5 3 4" xfId="16486"/>
    <cellStyle name="Normal 2 10 5 4" xfId="6316"/>
    <cellStyle name="Normal 2 10 5 5" xfId="10384"/>
    <cellStyle name="Normal 2 10 5 6" xfId="14452"/>
    <cellStyle name="Normal 2 10 6" xfId="2275"/>
    <cellStyle name="Normal 2 10 6 2" xfId="3320"/>
    <cellStyle name="Normal 2 10 6 2 2" xfId="5379"/>
    <cellStyle name="Normal 2 10 6 2 2 2" xfId="9447"/>
    <cellStyle name="Normal 2 10 6 2 2 3" xfId="13515"/>
    <cellStyle name="Normal 2 10 6 2 2 4" xfId="17583"/>
    <cellStyle name="Normal 2 10 6 2 3" xfId="7413"/>
    <cellStyle name="Normal 2 10 6 2 4" xfId="11481"/>
    <cellStyle name="Normal 2 10 6 2 5" xfId="15549"/>
    <cellStyle name="Normal 2 10 6 3" xfId="4362"/>
    <cellStyle name="Normal 2 10 6 3 2" xfId="8430"/>
    <cellStyle name="Normal 2 10 6 3 3" xfId="12498"/>
    <cellStyle name="Normal 2 10 6 3 4" xfId="16566"/>
    <cellStyle name="Normal 2 10 6 4" xfId="6396"/>
    <cellStyle name="Normal 2 10 6 5" xfId="10464"/>
    <cellStyle name="Normal 2 10 6 6" xfId="14532"/>
    <cellStyle name="Normal 2 10 7" xfId="2701"/>
    <cellStyle name="Normal 2 10 7 2" xfId="4778"/>
    <cellStyle name="Normal 2 10 7 2 2" xfId="8846"/>
    <cellStyle name="Normal 2 10 7 2 3" xfId="12914"/>
    <cellStyle name="Normal 2 10 7 2 4" xfId="16982"/>
    <cellStyle name="Normal 2 10 7 3" xfId="6812"/>
    <cellStyle name="Normal 2 10 7 4" xfId="10880"/>
    <cellStyle name="Normal 2 10 7 5" xfId="14948"/>
    <cellStyle name="Normal 2 10 8" xfId="3759"/>
    <cellStyle name="Normal 2 10 8 2" xfId="7829"/>
    <cellStyle name="Normal 2 10 8 3" xfId="11897"/>
    <cellStyle name="Normal 2 10 8 4" xfId="15965"/>
    <cellStyle name="Normal 2 10 9" xfId="5795"/>
    <cellStyle name="Normal 2 11" xfId="1194"/>
    <cellStyle name="Normal 2 11 2" xfId="2143"/>
    <cellStyle name="Normal 2 11 2 2" xfId="3193"/>
    <cellStyle name="Normal 2 11 2 2 2" xfId="5252"/>
    <cellStyle name="Normal 2 11 2 2 2 2" xfId="9320"/>
    <cellStyle name="Normal 2 11 2 2 2 3" xfId="13388"/>
    <cellStyle name="Normal 2 11 2 2 2 4" xfId="17456"/>
    <cellStyle name="Normal 2 11 2 2 3" xfId="7286"/>
    <cellStyle name="Normal 2 11 2 2 4" xfId="11354"/>
    <cellStyle name="Normal 2 11 2 2 5" xfId="15422"/>
    <cellStyle name="Normal 2 11 2 3" xfId="4235"/>
    <cellStyle name="Normal 2 11 2 3 2" xfId="8303"/>
    <cellStyle name="Normal 2 11 2 3 3" xfId="12371"/>
    <cellStyle name="Normal 2 11 2 3 4" xfId="16439"/>
    <cellStyle name="Normal 2 11 2 4" xfId="6269"/>
    <cellStyle name="Normal 2 11 2 5" xfId="10337"/>
    <cellStyle name="Normal 2 11 2 6" xfId="14405"/>
    <cellStyle name="Normal 2 12" xfId="2144"/>
    <cellStyle name="Normal 2 12 2" xfId="3194"/>
    <cellStyle name="Normal 2 12 2 2" xfId="5253"/>
    <cellStyle name="Normal 2 12 2 2 2" xfId="9321"/>
    <cellStyle name="Normal 2 12 2 2 3" xfId="13389"/>
    <cellStyle name="Normal 2 12 2 2 4" xfId="17457"/>
    <cellStyle name="Normal 2 12 2 3" xfId="7287"/>
    <cellStyle name="Normal 2 12 2 4" xfId="11355"/>
    <cellStyle name="Normal 2 12 2 5" xfId="15423"/>
    <cellStyle name="Normal 2 12 3" xfId="4236"/>
    <cellStyle name="Normal 2 12 3 2" xfId="8304"/>
    <cellStyle name="Normal 2 12 3 3" xfId="12372"/>
    <cellStyle name="Normal 2 12 3 4" xfId="16440"/>
    <cellStyle name="Normal 2 12 4" xfId="6270"/>
    <cellStyle name="Normal 2 12 5" xfId="10338"/>
    <cellStyle name="Normal 2 12 6" xfId="14406"/>
    <cellStyle name="Normal 2 2" xfId="101"/>
    <cellStyle name="Normal 2 2 2" xfId="102"/>
    <cellStyle name="Normal 2 2 2 2" xfId="576"/>
    <cellStyle name="Normal 2 2 2 3" xfId="635"/>
    <cellStyle name="Normal 2 2 2 4" xfId="1991"/>
    <cellStyle name="Normal 2 2 3" xfId="636"/>
    <cellStyle name="Normal 2 2 3 2" xfId="1267"/>
    <cellStyle name="Normal 2 2 3 3" xfId="1992"/>
    <cellStyle name="Normal 2 2 4" xfId="634"/>
    <cellStyle name="Normal 2 2 4 2" xfId="1382"/>
    <cellStyle name="Normal 2 2 4 3" xfId="1993"/>
    <cellStyle name="Normal 2 2 5" xfId="1994"/>
    <cellStyle name="Normal 2 2 6" xfId="1990"/>
    <cellStyle name="Normal 2 2_NHA batch 1 - 28, 34, 35, 45-48, 56, 57, 62, PB3b" xfId="1995"/>
    <cellStyle name="Normal 2 3" xfId="103"/>
    <cellStyle name="Normal 2 3 2" xfId="1196"/>
    <cellStyle name="Normal 2 3 3" xfId="1322"/>
    <cellStyle name="Normal 2 3 3 10" xfId="9835"/>
    <cellStyle name="Normal 2 3 3 11" xfId="13903"/>
    <cellStyle name="Normal 2 3 3 2" xfId="1492"/>
    <cellStyle name="Normal 2 3 3 2 10" xfId="13945"/>
    <cellStyle name="Normal 2 3 3 2 2" xfId="1590"/>
    <cellStyle name="Normal 2 3 3 2 2 2" xfId="2807"/>
    <cellStyle name="Normal 2 3 3 2 2 2 2" xfId="4872"/>
    <cellStyle name="Normal 2 3 3 2 2 2 2 2" xfId="8940"/>
    <cellStyle name="Normal 2 3 3 2 2 2 2 3" xfId="13008"/>
    <cellStyle name="Normal 2 3 3 2 2 2 2 4" xfId="17076"/>
    <cellStyle name="Normal 2 3 3 2 2 2 3" xfId="6906"/>
    <cellStyle name="Normal 2 3 3 2 2 2 4" xfId="10974"/>
    <cellStyle name="Normal 2 3 3 2 2 2 5" xfId="15042"/>
    <cellStyle name="Normal 2 3 3 2 2 3" xfId="3854"/>
    <cellStyle name="Normal 2 3 3 2 2 3 2" xfId="7923"/>
    <cellStyle name="Normal 2 3 3 2 2 3 3" xfId="11991"/>
    <cellStyle name="Normal 2 3 3 2 2 3 4" xfId="16059"/>
    <cellStyle name="Normal 2 3 3 2 2 4" xfId="5889"/>
    <cellStyle name="Normal 2 3 3 2 2 5" xfId="9957"/>
    <cellStyle name="Normal 2 3 3 2 2 6" xfId="14025"/>
    <cellStyle name="Normal 2 3 3 2 3" xfId="1844"/>
    <cellStyle name="Normal 2 3 3 2 3 2" xfId="3061"/>
    <cellStyle name="Normal 2 3 3 2 3 2 2" xfId="5120"/>
    <cellStyle name="Normal 2 3 3 2 3 2 2 2" xfId="9188"/>
    <cellStyle name="Normal 2 3 3 2 3 2 2 3" xfId="13256"/>
    <cellStyle name="Normal 2 3 3 2 3 2 2 4" xfId="17324"/>
    <cellStyle name="Normal 2 3 3 2 3 2 3" xfId="7154"/>
    <cellStyle name="Normal 2 3 3 2 3 2 4" xfId="11222"/>
    <cellStyle name="Normal 2 3 3 2 3 2 5" xfId="15290"/>
    <cellStyle name="Normal 2 3 3 2 3 3" xfId="4102"/>
    <cellStyle name="Normal 2 3 3 2 3 3 2" xfId="8171"/>
    <cellStyle name="Normal 2 3 3 2 3 3 3" xfId="12239"/>
    <cellStyle name="Normal 2 3 3 2 3 3 4" xfId="16307"/>
    <cellStyle name="Normal 2 3 3 2 3 4" xfId="6137"/>
    <cellStyle name="Normal 2 3 3 2 3 5" xfId="10205"/>
    <cellStyle name="Normal 2 3 3 2 3 6" xfId="14273"/>
    <cellStyle name="Normal 2 3 3 2 4" xfId="2205"/>
    <cellStyle name="Normal 2 3 3 2 4 2" xfId="3254"/>
    <cellStyle name="Normal 2 3 3 2 4 2 2" xfId="5313"/>
    <cellStyle name="Normal 2 3 3 2 4 2 2 2" xfId="9381"/>
    <cellStyle name="Normal 2 3 3 2 4 2 2 3" xfId="13449"/>
    <cellStyle name="Normal 2 3 3 2 4 2 2 4" xfId="17517"/>
    <cellStyle name="Normal 2 3 3 2 4 2 3" xfId="7347"/>
    <cellStyle name="Normal 2 3 3 2 4 2 4" xfId="11415"/>
    <cellStyle name="Normal 2 3 3 2 4 2 5" xfId="15483"/>
    <cellStyle name="Normal 2 3 3 2 4 3" xfId="4296"/>
    <cellStyle name="Normal 2 3 3 2 4 3 2" xfId="8364"/>
    <cellStyle name="Normal 2 3 3 2 4 3 3" xfId="12432"/>
    <cellStyle name="Normal 2 3 3 2 4 3 4" xfId="16500"/>
    <cellStyle name="Normal 2 3 3 2 4 4" xfId="6330"/>
    <cellStyle name="Normal 2 3 3 2 4 5" xfId="10398"/>
    <cellStyle name="Normal 2 3 3 2 4 6" xfId="14466"/>
    <cellStyle name="Normal 2 3 3 2 5" xfId="2290"/>
    <cellStyle name="Normal 2 3 3 2 5 2" xfId="3334"/>
    <cellStyle name="Normal 2 3 3 2 5 2 2" xfId="5393"/>
    <cellStyle name="Normal 2 3 3 2 5 2 2 2" xfId="9461"/>
    <cellStyle name="Normal 2 3 3 2 5 2 2 3" xfId="13529"/>
    <cellStyle name="Normal 2 3 3 2 5 2 2 4" xfId="17597"/>
    <cellStyle name="Normal 2 3 3 2 5 2 3" xfId="7427"/>
    <cellStyle name="Normal 2 3 3 2 5 2 4" xfId="11495"/>
    <cellStyle name="Normal 2 3 3 2 5 2 5" xfId="15563"/>
    <cellStyle name="Normal 2 3 3 2 5 3" xfId="4376"/>
    <cellStyle name="Normal 2 3 3 2 5 3 2" xfId="8444"/>
    <cellStyle name="Normal 2 3 3 2 5 3 3" xfId="12512"/>
    <cellStyle name="Normal 2 3 3 2 5 3 4" xfId="16580"/>
    <cellStyle name="Normal 2 3 3 2 5 4" xfId="6410"/>
    <cellStyle name="Normal 2 3 3 2 5 5" xfId="10478"/>
    <cellStyle name="Normal 2 3 3 2 5 6" xfId="14546"/>
    <cellStyle name="Normal 2 3 3 2 6" xfId="2715"/>
    <cellStyle name="Normal 2 3 3 2 6 2" xfId="4792"/>
    <cellStyle name="Normal 2 3 3 2 6 2 2" xfId="8860"/>
    <cellStyle name="Normal 2 3 3 2 6 2 3" xfId="12928"/>
    <cellStyle name="Normal 2 3 3 2 6 2 4" xfId="16996"/>
    <cellStyle name="Normal 2 3 3 2 6 3" xfId="6826"/>
    <cellStyle name="Normal 2 3 3 2 6 4" xfId="10894"/>
    <cellStyle name="Normal 2 3 3 2 6 5" xfId="14962"/>
    <cellStyle name="Normal 2 3 3 2 7" xfId="3774"/>
    <cellStyle name="Normal 2 3 3 2 7 2" xfId="7843"/>
    <cellStyle name="Normal 2 3 3 2 7 3" xfId="11911"/>
    <cellStyle name="Normal 2 3 3 2 7 4" xfId="15979"/>
    <cellStyle name="Normal 2 3 3 2 8" xfId="5809"/>
    <cellStyle name="Normal 2 3 3 2 9" xfId="9877"/>
    <cellStyle name="Normal 2 3 3 3" xfId="1542"/>
    <cellStyle name="Normal 2 3 3 3 2" xfId="2759"/>
    <cellStyle name="Normal 2 3 3 3 2 2" xfId="4830"/>
    <cellStyle name="Normal 2 3 3 3 2 2 2" xfId="8898"/>
    <cellStyle name="Normal 2 3 3 3 2 2 3" xfId="12966"/>
    <cellStyle name="Normal 2 3 3 3 2 2 4" xfId="17034"/>
    <cellStyle name="Normal 2 3 3 3 2 3" xfId="6864"/>
    <cellStyle name="Normal 2 3 3 3 2 4" xfId="10932"/>
    <cellStyle name="Normal 2 3 3 3 2 5" xfId="15000"/>
    <cellStyle name="Normal 2 3 3 3 3" xfId="3812"/>
    <cellStyle name="Normal 2 3 3 3 3 2" xfId="7881"/>
    <cellStyle name="Normal 2 3 3 3 3 3" xfId="11949"/>
    <cellStyle name="Normal 2 3 3 3 3 4" xfId="16017"/>
    <cellStyle name="Normal 2 3 3 3 4" xfId="5847"/>
    <cellStyle name="Normal 2 3 3 3 5" xfId="9915"/>
    <cellStyle name="Normal 2 3 3 3 6" xfId="13983"/>
    <cellStyle name="Normal 2 3 3 4" xfId="1800"/>
    <cellStyle name="Normal 2 3 3 4 2" xfId="3017"/>
    <cellStyle name="Normal 2 3 3 4 2 2" xfId="5078"/>
    <cellStyle name="Normal 2 3 3 4 2 2 2" xfId="9146"/>
    <cellStyle name="Normal 2 3 3 4 2 2 3" xfId="13214"/>
    <cellStyle name="Normal 2 3 3 4 2 2 4" xfId="17282"/>
    <cellStyle name="Normal 2 3 3 4 2 3" xfId="7112"/>
    <cellStyle name="Normal 2 3 3 4 2 4" xfId="11180"/>
    <cellStyle name="Normal 2 3 3 4 2 5" xfId="15248"/>
    <cellStyle name="Normal 2 3 3 4 3" xfId="4060"/>
    <cellStyle name="Normal 2 3 3 4 3 2" xfId="8129"/>
    <cellStyle name="Normal 2 3 3 4 3 3" xfId="12197"/>
    <cellStyle name="Normal 2 3 3 4 3 4" xfId="16265"/>
    <cellStyle name="Normal 2 3 3 4 4" xfId="6095"/>
    <cellStyle name="Normal 2 3 3 4 5" xfId="10163"/>
    <cellStyle name="Normal 2 3 3 4 6" xfId="14231"/>
    <cellStyle name="Normal 2 3 3 5" xfId="2163"/>
    <cellStyle name="Normal 2 3 3 5 2" xfId="3212"/>
    <cellStyle name="Normal 2 3 3 5 2 2" xfId="5271"/>
    <cellStyle name="Normal 2 3 3 5 2 2 2" xfId="9339"/>
    <cellStyle name="Normal 2 3 3 5 2 2 3" xfId="13407"/>
    <cellStyle name="Normal 2 3 3 5 2 2 4" xfId="17475"/>
    <cellStyle name="Normal 2 3 3 5 2 3" xfId="7305"/>
    <cellStyle name="Normal 2 3 3 5 2 4" xfId="11373"/>
    <cellStyle name="Normal 2 3 3 5 2 5" xfId="15441"/>
    <cellStyle name="Normal 2 3 3 5 3" xfId="4254"/>
    <cellStyle name="Normal 2 3 3 5 3 2" xfId="8322"/>
    <cellStyle name="Normal 2 3 3 5 3 3" xfId="12390"/>
    <cellStyle name="Normal 2 3 3 5 3 4" xfId="16458"/>
    <cellStyle name="Normal 2 3 3 5 4" xfId="6288"/>
    <cellStyle name="Normal 2 3 3 5 5" xfId="10356"/>
    <cellStyle name="Normal 2 3 3 5 6" xfId="14424"/>
    <cellStyle name="Normal 2 3 3 6" xfId="2246"/>
    <cellStyle name="Normal 2 3 3 6 2" xfId="3292"/>
    <cellStyle name="Normal 2 3 3 6 2 2" xfId="5351"/>
    <cellStyle name="Normal 2 3 3 6 2 2 2" xfId="9419"/>
    <cellStyle name="Normal 2 3 3 6 2 2 3" xfId="13487"/>
    <cellStyle name="Normal 2 3 3 6 2 2 4" xfId="17555"/>
    <cellStyle name="Normal 2 3 3 6 2 3" xfId="7385"/>
    <cellStyle name="Normal 2 3 3 6 2 4" xfId="11453"/>
    <cellStyle name="Normal 2 3 3 6 2 5" xfId="15521"/>
    <cellStyle name="Normal 2 3 3 6 3" xfId="4334"/>
    <cellStyle name="Normal 2 3 3 6 3 2" xfId="8402"/>
    <cellStyle name="Normal 2 3 3 6 3 3" xfId="12470"/>
    <cellStyle name="Normal 2 3 3 6 3 4" xfId="16538"/>
    <cellStyle name="Normal 2 3 3 6 4" xfId="6368"/>
    <cellStyle name="Normal 2 3 3 6 5" xfId="10436"/>
    <cellStyle name="Normal 2 3 3 6 6" xfId="14504"/>
    <cellStyle name="Normal 2 3 3 7" xfId="2673"/>
    <cellStyle name="Normal 2 3 3 7 2" xfId="4750"/>
    <cellStyle name="Normal 2 3 3 7 2 2" xfId="8818"/>
    <cellStyle name="Normal 2 3 3 7 2 3" xfId="12886"/>
    <cellStyle name="Normal 2 3 3 7 2 4" xfId="16954"/>
    <cellStyle name="Normal 2 3 3 7 3" xfId="6784"/>
    <cellStyle name="Normal 2 3 3 7 4" xfId="10852"/>
    <cellStyle name="Normal 2 3 3 7 5" xfId="14920"/>
    <cellStyle name="Normal 2 3 3 8" xfId="3731"/>
    <cellStyle name="Normal 2 3 3 8 2" xfId="7801"/>
    <cellStyle name="Normal 2 3 3 8 3" xfId="11869"/>
    <cellStyle name="Normal 2 3 3 8 4" xfId="15937"/>
    <cellStyle name="Normal 2 3 3 9" xfId="5767"/>
    <cellStyle name="Normal 2 3 4" xfId="1346"/>
    <cellStyle name="Normal 2 3 4 10" xfId="9854"/>
    <cellStyle name="Normal 2 3 4 11" xfId="13922"/>
    <cellStyle name="Normal 2 3 4 2" xfId="1512"/>
    <cellStyle name="Normal 2 3 4 2 10" xfId="13964"/>
    <cellStyle name="Normal 2 3 4 2 2" xfId="1609"/>
    <cellStyle name="Normal 2 3 4 2 2 2" xfId="2826"/>
    <cellStyle name="Normal 2 3 4 2 2 2 2" xfId="4891"/>
    <cellStyle name="Normal 2 3 4 2 2 2 2 2" xfId="8959"/>
    <cellStyle name="Normal 2 3 4 2 2 2 2 3" xfId="13027"/>
    <cellStyle name="Normal 2 3 4 2 2 2 2 4" xfId="17095"/>
    <cellStyle name="Normal 2 3 4 2 2 2 3" xfId="6925"/>
    <cellStyle name="Normal 2 3 4 2 2 2 4" xfId="10993"/>
    <cellStyle name="Normal 2 3 4 2 2 2 5" xfId="15061"/>
    <cellStyle name="Normal 2 3 4 2 2 3" xfId="3873"/>
    <cellStyle name="Normal 2 3 4 2 2 3 2" xfId="7942"/>
    <cellStyle name="Normal 2 3 4 2 2 3 3" xfId="12010"/>
    <cellStyle name="Normal 2 3 4 2 2 3 4" xfId="16078"/>
    <cellStyle name="Normal 2 3 4 2 2 4" xfId="5908"/>
    <cellStyle name="Normal 2 3 4 2 2 5" xfId="9976"/>
    <cellStyle name="Normal 2 3 4 2 2 6" xfId="14044"/>
    <cellStyle name="Normal 2 3 4 2 3" xfId="1863"/>
    <cellStyle name="Normal 2 3 4 2 3 2" xfId="3080"/>
    <cellStyle name="Normal 2 3 4 2 3 2 2" xfId="5139"/>
    <cellStyle name="Normal 2 3 4 2 3 2 2 2" xfId="9207"/>
    <cellStyle name="Normal 2 3 4 2 3 2 2 3" xfId="13275"/>
    <cellStyle name="Normal 2 3 4 2 3 2 2 4" xfId="17343"/>
    <cellStyle name="Normal 2 3 4 2 3 2 3" xfId="7173"/>
    <cellStyle name="Normal 2 3 4 2 3 2 4" xfId="11241"/>
    <cellStyle name="Normal 2 3 4 2 3 2 5" xfId="15309"/>
    <cellStyle name="Normal 2 3 4 2 3 3" xfId="4121"/>
    <cellStyle name="Normal 2 3 4 2 3 3 2" xfId="8190"/>
    <cellStyle name="Normal 2 3 4 2 3 3 3" xfId="12258"/>
    <cellStyle name="Normal 2 3 4 2 3 3 4" xfId="16326"/>
    <cellStyle name="Normal 2 3 4 2 3 4" xfId="6156"/>
    <cellStyle name="Normal 2 3 4 2 3 5" xfId="10224"/>
    <cellStyle name="Normal 2 3 4 2 3 6" xfId="14292"/>
    <cellStyle name="Normal 2 3 4 2 4" xfId="2224"/>
    <cellStyle name="Normal 2 3 4 2 4 2" xfId="3273"/>
    <cellStyle name="Normal 2 3 4 2 4 2 2" xfId="5332"/>
    <cellStyle name="Normal 2 3 4 2 4 2 2 2" xfId="9400"/>
    <cellStyle name="Normal 2 3 4 2 4 2 2 3" xfId="13468"/>
    <cellStyle name="Normal 2 3 4 2 4 2 2 4" xfId="17536"/>
    <cellStyle name="Normal 2 3 4 2 4 2 3" xfId="7366"/>
    <cellStyle name="Normal 2 3 4 2 4 2 4" xfId="11434"/>
    <cellStyle name="Normal 2 3 4 2 4 2 5" xfId="15502"/>
    <cellStyle name="Normal 2 3 4 2 4 3" xfId="4315"/>
    <cellStyle name="Normal 2 3 4 2 4 3 2" xfId="8383"/>
    <cellStyle name="Normal 2 3 4 2 4 3 3" xfId="12451"/>
    <cellStyle name="Normal 2 3 4 2 4 3 4" xfId="16519"/>
    <cellStyle name="Normal 2 3 4 2 4 4" xfId="6349"/>
    <cellStyle name="Normal 2 3 4 2 4 5" xfId="10417"/>
    <cellStyle name="Normal 2 3 4 2 4 6" xfId="14485"/>
    <cellStyle name="Normal 2 3 4 2 5" xfId="2309"/>
    <cellStyle name="Normal 2 3 4 2 5 2" xfId="3353"/>
    <cellStyle name="Normal 2 3 4 2 5 2 2" xfId="5412"/>
    <cellStyle name="Normal 2 3 4 2 5 2 2 2" xfId="9480"/>
    <cellStyle name="Normal 2 3 4 2 5 2 2 3" xfId="13548"/>
    <cellStyle name="Normal 2 3 4 2 5 2 2 4" xfId="17616"/>
    <cellStyle name="Normal 2 3 4 2 5 2 3" xfId="7446"/>
    <cellStyle name="Normal 2 3 4 2 5 2 4" xfId="11514"/>
    <cellStyle name="Normal 2 3 4 2 5 2 5" xfId="15582"/>
    <cellStyle name="Normal 2 3 4 2 5 3" xfId="4395"/>
    <cellStyle name="Normal 2 3 4 2 5 3 2" xfId="8463"/>
    <cellStyle name="Normal 2 3 4 2 5 3 3" xfId="12531"/>
    <cellStyle name="Normal 2 3 4 2 5 3 4" xfId="16599"/>
    <cellStyle name="Normal 2 3 4 2 5 4" xfId="6429"/>
    <cellStyle name="Normal 2 3 4 2 5 5" xfId="10497"/>
    <cellStyle name="Normal 2 3 4 2 5 6" xfId="14565"/>
    <cellStyle name="Normal 2 3 4 2 6" xfId="2734"/>
    <cellStyle name="Normal 2 3 4 2 6 2" xfId="4811"/>
    <cellStyle name="Normal 2 3 4 2 6 2 2" xfId="8879"/>
    <cellStyle name="Normal 2 3 4 2 6 2 3" xfId="12947"/>
    <cellStyle name="Normal 2 3 4 2 6 2 4" xfId="17015"/>
    <cellStyle name="Normal 2 3 4 2 6 3" xfId="6845"/>
    <cellStyle name="Normal 2 3 4 2 6 4" xfId="10913"/>
    <cellStyle name="Normal 2 3 4 2 6 5" xfId="14981"/>
    <cellStyle name="Normal 2 3 4 2 7" xfId="3793"/>
    <cellStyle name="Normal 2 3 4 2 7 2" xfId="7862"/>
    <cellStyle name="Normal 2 3 4 2 7 3" xfId="11930"/>
    <cellStyle name="Normal 2 3 4 2 7 4" xfId="15998"/>
    <cellStyle name="Normal 2 3 4 2 8" xfId="5828"/>
    <cellStyle name="Normal 2 3 4 2 9" xfId="9896"/>
    <cellStyle name="Normal 2 3 4 3" xfId="1561"/>
    <cellStyle name="Normal 2 3 4 3 2" xfId="2778"/>
    <cellStyle name="Normal 2 3 4 3 2 2" xfId="4849"/>
    <cellStyle name="Normal 2 3 4 3 2 2 2" xfId="8917"/>
    <cellStyle name="Normal 2 3 4 3 2 2 3" xfId="12985"/>
    <cellStyle name="Normal 2 3 4 3 2 2 4" xfId="17053"/>
    <cellStyle name="Normal 2 3 4 3 2 3" xfId="6883"/>
    <cellStyle name="Normal 2 3 4 3 2 4" xfId="10951"/>
    <cellStyle name="Normal 2 3 4 3 2 5" xfId="15019"/>
    <cellStyle name="Normal 2 3 4 3 3" xfId="3831"/>
    <cellStyle name="Normal 2 3 4 3 3 2" xfId="7900"/>
    <cellStyle name="Normal 2 3 4 3 3 3" xfId="11968"/>
    <cellStyle name="Normal 2 3 4 3 3 4" xfId="16036"/>
    <cellStyle name="Normal 2 3 4 3 4" xfId="5866"/>
    <cellStyle name="Normal 2 3 4 3 5" xfId="9934"/>
    <cellStyle name="Normal 2 3 4 3 6" xfId="14002"/>
    <cellStyle name="Normal 2 3 4 4" xfId="1819"/>
    <cellStyle name="Normal 2 3 4 4 2" xfId="3036"/>
    <cellStyle name="Normal 2 3 4 4 2 2" xfId="5097"/>
    <cellStyle name="Normal 2 3 4 4 2 2 2" xfId="9165"/>
    <cellStyle name="Normal 2 3 4 4 2 2 3" xfId="13233"/>
    <cellStyle name="Normal 2 3 4 4 2 2 4" xfId="17301"/>
    <cellStyle name="Normal 2 3 4 4 2 3" xfId="7131"/>
    <cellStyle name="Normal 2 3 4 4 2 4" xfId="11199"/>
    <cellStyle name="Normal 2 3 4 4 2 5" xfId="15267"/>
    <cellStyle name="Normal 2 3 4 4 3" xfId="4079"/>
    <cellStyle name="Normal 2 3 4 4 3 2" xfId="8148"/>
    <cellStyle name="Normal 2 3 4 4 3 3" xfId="12216"/>
    <cellStyle name="Normal 2 3 4 4 3 4" xfId="16284"/>
    <cellStyle name="Normal 2 3 4 4 4" xfId="6114"/>
    <cellStyle name="Normal 2 3 4 4 5" xfId="10182"/>
    <cellStyle name="Normal 2 3 4 4 6" xfId="14250"/>
    <cellStyle name="Normal 2 3 4 5" xfId="2182"/>
    <cellStyle name="Normal 2 3 4 5 2" xfId="3231"/>
    <cellStyle name="Normal 2 3 4 5 2 2" xfId="5290"/>
    <cellStyle name="Normal 2 3 4 5 2 2 2" xfId="9358"/>
    <cellStyle name="Normal 2 3 4 5 2 2 3" xfId="13426"/>
    <cellStyle name="Normal 2 3 4 5 2 2 4" xfId="17494"/>
    <cellStyle name="Normal 2 3 4 5 2 3" xfId="7324"/>
    <cellStyle name="Normal 2 3 4 5 2 4" xfId="11392"/>
    <cellStyle name="Normal 2 3 4 5 2 5" xfId="15460"/>
    <cellStyle name="Normal 2 3 4 5 3" xfId="4273"/>
    <cellStyle name="Normal 2 3 4 5 3 2" xfId="8341"/>
    <cellStyle name="Normal 2 3 4 5 3 3" xfId="12409"/>
    <cellStyle name="Normal 2 3 4 5 3 4" xfId="16477"/>
    <cellStyle name="Normal 2 3 4 5 4" xfId="6307"/>
    <cellStyle name="Normal 2 3 4 5 5" xfId="10375"/>
    <cellStyle name="Normal 2 3 4 5 6" xfId="14443"/>
    <cellStyle name="Normal 2 3 4 6" xfId="2265"/>
    <cellStyle name="Normal 2 3 4 6 2" xfId="3311"/>
    <cellStyle name="Normal 2 3 4 6 2 2" xfId="5370"/>
    <cellStyle name="Normal 2 3 4 6 2 2 2" xfId="9438"/>
    <cellStyle name="Normal 2 3 4 6 2 2 3" xfId="13506"/>
    <cellStyle name="Normal 2 3 4 6 2 2 4" xfId="17574"/>
    <cellStyle name="Normal 2 3 4 6 2 3" xfId="7404"/>
    <cellStyle name="Normal 2 3 4 6 2 4" xfId="11472"/>
    <cellStyle name="Normal 2 3 4 6 2 5" xfId="15540"/>
    <cellStyle name="Normal 2 3 4 6 3" xfId="4353"/>
    <cellStyle name="Normal 2 3 4 6 3 2" xfId="8421"/>
    <cellStyle name="Normal 2 3 4 6 3 3" xfId="12489"/>
    <cellStyle name="Normal 2 3 4 6 3 4" xfId="16557"/>
    <cellStyle name="Normal 2 3 4 6 4" xfId="6387"/>
    <cellStyle name="Normal 2 3 4 6 5" xfId="10455"/>
    <cellStyle name="Normal 2 3 4 6 6" xfId="14523"/>
    <cellStyle name="Normal 2 3 4 7" xfId="2692"/>
    <cellStyle name="Normal 2 3 4 7 2" xfId="4769"/>
    <cellStyle name="Normal 2 3 4 7 2 2" xfId="8837"/>
    <cellStyle name="Normal 2 3 4 7 2 3" xfId="12905"/>
    <cellStyle name="Normal 2 3 4 7 2 4" xfId="16973"/>
    <cellStyle name="Normal 2 3 4 7 3" xfId="6803"/>
    <cellStyle name="Normal 2 3 4 7 4" xfId="10871"/>
    <cellStyle name="Normal 2 3 4 7 5" xfId="14939"/>
    <cellStyle name="Normal 2 3 4 8" xfId="3750"/>
    <cellStyle name="Normal 2 3 4 8 2" xfId="7820"/>
    <cellStyle name="Normal 2 3 4 8 3" xfId="11888"/>
    <cellStyle name="Normal 2 3 4 8 4" xfId="15956"/>
    <cellStyle name="Normal 2 3 4 9" xfId="5786"/>
    <cellStyle name="Normal 2 3 5" xfId="1195"/>
    <cellStyle name="Normal 2 4" xfId="1197"/>
    <cellStyle name="Normal 2 4 2" xfId="1268"/>
    <cellStyle name="Normal 2 4 3" xfId="1996"/>
    <cellStyle name="Normal 2 5" xfId="1198"/>
    <cellStyle name="Normal 2 5 2" xfId="1323"/>
    <cellStyle name="Normal 2 5 2 10" xfId="9836"/>
    <cellStyle name="Normal 2 5 2 11" xfId="13904"/>
    <cellStyle name="Normal 2 5 2 2" xfId="1493"/>
    <cellStyle name="Normal 2 5 2 2 10" xfId="13946"/>
    <cellStyle name="Normal 2 5 2 2 2" xfId="1591"/>
    <cellStyle name="Normal 2 5 2 2 2 2" xfId="2808"/>
    <cellStyle name="Normal 2 5 2 2 2 2 2" xfId="4873"/>
    <cellStyle name="Normal 2 5 2 2 2 2 2 2" xfId="8941"/>
    <cellStyle name="Normal 2 5 2 2 2 2 2 3" xfId="13009"/>
    <cellStyle name="Normal 2 5 2 2 2 2 2 4" xfId="17077"/>
    <cellStyle name="Normal 2 5 2 2 2 2 3" xfId="6907"/>
    <cellStyle name="Normal 2 5 2 2 2 2 4" xfId="10975"/>
    <cellStyle name="Normal 2 5 2 2 2 2 5" xfId="15043"/>
    <cellStyle name="Normal 2 5 2 2 2 3" xfId="3855"/>
    <cellStyle name="Normal 2 5 2 2 2 3 2" xfId="7924"/>
    <cellStyle name="Normal 2 5 2 2 2 3 3" xfId="11992"/>
    <cellStyle name="Normal 2 5 2 2 2 3 4" xfId="16060"/>
    <cellStyle name="Normal 2 5 2 2 2 4" xfId="5890"/>
    <cellStyle name="Normal 2 5 2 2 2 5" xfId="9958"/>
    <cellStyle name="Normal 2 5 2 2 2 6" xfId="14026"/>
    <cellStyle name="Normal 2 5 2 2 3" xfId="1845"/>
    <cellStyle name="Normal 2 5 2 2 3 2" xfId="3062"/>
    <cellStyle name="Normal 2 5 2 2 3 2 2" xfId="5121"/>
    <cellStyle name="Normal 2 5 2 2 3 2 2 2" xfId="9189"/>
    <cellStyle name="Normal 2 5 2 2 3 2 2 3" xfId="13257"/>
    <cellStyle name="Normal 2 5 2 2 3 2 2 4" xfId="17325"/>
    <cellStyle name="Normal 2 5 2 2 3 2 3" xfId="7155"/>
    <cellStyle name="Normal 2 5 2 2 3 2 4" xfId="11223"/>
    <cellStyle name="Normal 2 5 2 2 3 2 5" xfId="15291"/>
    <cellStyle name="Normal 2 5 2 2 3 3" xfId="4103"/>
    <cellStyle name="Normal 2 5 2 2 3 3 2" xfId="8172"/>
    <cellStyle name="Normal 2 5 2 2 3 3 3" xfId="12240"/>
    <cellStyle name="Normal 2 5 2 2 3 3 4" xfId="16308"/>
    <cellStyle name="Normal 2 5 2 2 3 4" xfId="6138"/>
    <cellStyle name="Normal 2 5 2 2 3 5" xfId="10206"/>
    <cellStyle name="Normal 2 5 2 2 3 6" xfId="14274"/>
    <cellStyle name="Normal 2 5 2 2 4" xfId="2206"/>
    <cellStyle name="Normal 2 5 2 2 4 2" xfId="3255"/>
    <cellStyle name="Normal 2 5 2 2 4 2 2" xfId="5314"/>
    <cellStyle name="Normal 2 5 2 2 4 2 2 2" xfId="9382"/>
    <cellStyle name="Normal 2 5 2 2 4 2 2 3" xfId="13450"/>
    <cellStyle name="Normal 2 5 2 2 4 2 2 4" xfId="17518"/>
    <cellStyle name="Normal 2 5 2 2 4 2 3" xfId="7348"/>
    <cellStyle name="Normal 2 5 2 2 4 2 4" xfId="11416"/>
    <cellStyle name="Normal 2 5 2 2 4 2 5" xfId="15484"/>
    <cellStyle name="Normal 2 5 2 2 4 3" xfId="4297"/>
    <cellStyle name="Normal 2 5 2 2 4 3 2" xfId="8365"/>
    <cellStyle name="Normal 2 5 2 2 4 3 3" xfId="12433"/>
    <cellStyle name="Normal 2 5 2 2 4 3 4" xfId="16501"/>
    <cellStyle name="Normal 2 5 2 2 4 4" xfId="6331"/>
    <cellStyle name="Normal 2 5 2 2 4 5" xfId="10399"/>
    <cellStyle name="Normal 2 5 2 2 4 6" xfId="14467"/>
    <cellStyle name="Normal 2 5 2 2 5" xfId="2291"/>
    <cellStyle name="Normal 2 5 2 2 5 2" xfId="3335"/>
    <cellStyle name="Normal 2 5 2 2 5 2 2" xfId="5394"/>
    <cellStyle name="Normal 2 5 2 2 5 2 2 2" xfId="9462"/>
    <cellStyle name="Normal 2 5 2 2 5 2 2 3" xfId="13530"/>
    <cellStyle name="Normal 2 5 2 2 5 2 2 4" xfId="17598"/>
    <cellStyle name="Normal 2 5 2 2 5 2 3" xfId="7428"/>
    <cellStyle name="Normal 2 5 2 2 5 2 4" xfId="11496"/>
    <cellStyle name="Normal 2 5 2 2 5 2 5" xfId="15564"/>
    <cellStyle name="Normal 2 5 2 2 5 3" xfId="4377"/>
    <cellStyle name="Normal 2 5 2 2 5 3 2" xfId="8445"/>
    <cellStyle name="Normal 2 5 2 2 5 3 3" xfId="12513"/>
    <cellStyle name="Normal 2 5 2 2 5 3 4" xfId="16581"/>
    <cellStyle name="Normal 2 5 2 2 5 4" xfId="6411"/>
    <cellStyle name="Normal 2 5 2 2 5 5" xfId="10479"/>
    <cellStyle name="Normal 2 5 2 2 5 6" xfId="14547"/>
    <cellStyle name="Normal 2 5 2 2 6" xfId="2716"/>
    <cellStyle name="Normal 2 5 2 2 6 2" xfId="4793"/>
    <cellStyle name="Normal 2 5 2 2 6 2 2" xfId="8861"/>
    <cellStyle name="Normal 2 5 2 2 6 2 3" xfId="12929"/>
    <cellStyle name="Normal 2 5 2 2 6 2 4" xfId="16997"/>
    <cellStyle name="Normal 2 5 2 2 6 3" xfId="6827"/>
    <cellStyle name="Normal 2 5 2 2 6 4" xfId="10895"/>
    <cellStyle name="Normal 2 5 2 2 6 5" xfId="14963"/>
    <cellStyle name="Normal 2 5 2 2 7" xfId="3775"/>
    <cellStyle name="Normal 2 5 2 2 7 2" xfId="7844"/>
    <cellStyle name="Normal 2 5 2 2 7 3" xfId="11912"/>
    <cellStyle name="Normal 2 5 2 2 7 4" xfId="15980"/>
    <cellStyle name="Normal 2 5 2 2 8" xfId="5810"/>
    <cellStyle name="Normal 2 5 2 2 9" xfId="9878"/>
    <cellStyle name="Normal 2 5 2 3" xfId="1543"/>
    <cellStyle name="Normal 2 5 2 3 2" xfId="2760"/>
    <cellStyle name="Normal 2 5 2 3 2 2" xfId="4831"/>
    <cellStyle name="Normal 2 5 2 3 2 2 2" xfId="8899"/>
    <cellStyle name="Normal 2 5 2 3 2 2 3" xfId="12967"/>
    <cellStyle name="Normal 2 5 2 3 2 2 4" xfId="17035"/>
    <cellStyle name="Normal 2 5 2 3 2 3" xfId="6865"/>
    <cellStyle name="Normal 2 5 2 3 2 4" xfId="10933"/>
    <cellStyle name="Normal 2 5 2 3 2 5" xfId="15001"/>
    <cellStyle name="Normal 2 5 2 3 3" xfId="3813"/>
    <cellStyle name="Normal 2 5 2 3 3 2" xfId="7882"/>
    <cellStyle name="Normal 2 5 2 3 3 3" xfId="11950"/>
    <cellStyle name="Normal 2 5 2 3 3 4" xfId="16018"/>
    <cellStyle name="Normal 2 5 2 3 4" xfId="5848"/>
    <cellStyle name="Normal 2 5 2 3 5" xfId="9916"/>
    <cellStyle name="Normal 2 5 2 3 6" xfId="13984"/>
    <cellStyle name="Normal 2 5 2 4" xfId="1801"/>
    <cellStyle name="Normal 2 5 2 4 2" xfId="3018"/>
    <cellStyle name="Normal 2 5 2 4 2 2" xfId="5079"/>
    <cellStyle name="Normal 2 5 2 4 2 2 2" xfId="9147"/>
    <cellStyle name="Normal 2 5 2 4 2 2 3" xfId="13215"/>
    <cellStyle name="Normal 2 5 2 4 2 2 4" xfId="17283"/>
    <cellStyle name="Normal 2 5 2 4 2 3" xfId="7113"/>
    <cellStyle name="Normal 2 5 2 4 2 4" xfId="11181"/>
    <cellStyle name="Normal 2 5 2 4 2 5" xfId="15249"/>
    <cellStyle name="Normal 2 5 2 4 3" xfId="4061"/>
    <cellStyle name="Normal 2 5 2 4 3 2" xfId="8130"/>
    <cellStyle name="Normal 2 5 2 4 3 3" xfId="12198"/>
    <cellStyle name="Normal 2 5 2 4 3 4" xfId="16266"/>
    <cellStyle name="Normal 2 5 2 4 4" xfId="6096"/>
    <cellStyle name="Normal 2 5 2 4 5" xfId="10164"/>
    <cellStyle name="Normal 2 5 2 4 6" xfId="14232"/>
    <cellStyle name="Normal 2 5 2 5" xfId="2164"/>
    <cellStyle name="Normal 2 5 2 5 2" xfId="3213"/>
    <cellStyle name="Normal 2 5 2 5 2 2" xfId="5272"/>
    <cellStyle name="Normal 2 5 2 5 2 2 2" xfId="9340"/>
    <cellStyle name="Normal 2 5 2 5 2 2 3" xfId="13408"/>
    <cellStyle name="Normal 2 5 2 5 2 2 4" xfId="17476"/>
    <cellStyle name="Normal 2 5 2 5 2 3" xfId="7306"/>
    <cellStyle name="Normal 2 5 2 5 2 4" xfId="11374"/>
    <cellStyle name="Normal 2 5 2 5 2 5" xfId="15442"/>
    <cellStyle name="Normal 2 5 2 5 3" xfId="4255"/>
    <cellStyle name="Normal 2 5 2 5 3 2" xfId="8323"/>
    <cellStyle name="Normal 2 5 2 5 3 3" xfId="12391"/>
    <cellStyle name="Normal 2 5 2 5 3 4" xfId="16459"/>
    <cellStyle name="Normal 2 5 2 5 4" xfId="6289"/>
    <cellStyle name="Normal 2 5 2 5 5" xfId="10357"/>
    <cellStyle name="Normal 2 5 2 5 6" xfId="14425"/>
    <cellStyle name="Normal 2 5 2 6" xfId="2247"/>
    <cellStyle name="Normal 2 5 2 6 2" xfId="3293"/>
    <cellStyle name="Normal 2 5 2 6 2 2" xfId="5352"/>
    <cellStyle name="Normal 2 5 2 6 2 2 2" xfId="9420"/>
    <cellStyle name="Normal 2 5 2 6 2 2 3" xfId="13488"/>
    <cellStyle name="Normal 2 5 2 6 2 2 4" xfId="17556"/>
    <cellStyle name="Normal 2 5 2 6 2 3" xfId="7386"/>
    <cellStyle name="Normal 2 5 2 6 2 4" xfId="11454"/>
    <cellStyle name="Normal 2 5 2 6 2 5" xfId="15522"/>
    <cellStyle name="Normal 2 5 2 6 3" xfId="4335"/>
    <cellStyle name="Normal 2 5 2 6 3 2" xfId="8403"/>
    <cellStyle name="Normal 2 5 2 6 3 3" xfId="12471"/>
    <cellStyle name="Normal 2 5 2 6 3 4" xfId="16539"/>
    <cellStyle name="Normal 2 5 2 6 4" xfId="6369"/>
    <cellStyle name="Normal 2 5 2 6 5" xfId="10437"/>
    <cellStyle name="Normal 2 5 2 6 6" xfId="14505"/>
    <cellStyle name="Normal 2 5 2 7" xfId="2674"/>
    <cellStyle name="Normal 2 5 2 7 2" xfId="4751"/>
    <cellStyle name="Normal 2 5 2 7 2 2" xfId="8819"/>
    <cellStyle name="Normal 2 5 2 7 2 3" xfId="12887"/>
    <cellStyle name="Normal 2 5 2 7 2 4" xfId="16955"/>
    <cellStyle name="Normal 2 5 2 7 3" xfId="6785"/>
    <cellStyle name="Normal 2 5 2 7 4" xfId="10853"/>
    <cellStyle name="Normal 2 5 2 7 5" xfId="14921"/>
    <cellStyle name="Normal 2 5 2 8" xfId="3732"/>
    <cellStyle name="Normal 2 5 2 8 2" xfId="7802"/>
    <cellStyle name="Normal 2 5 2 8 3" xfId="11870"/>
    <cellStyle name="Normal 2 5 2 8 4" xfId="15938"/>
    <cellStyle name="Normal 2 5 2 9" xfId="5768"/>
    <cellStyle name="Normal 2 5 3" xfId="1347"/>
    <cellStyle name="Normal 2 5 3 10" xfId="9855"/>
    <cellStyle name="Normal 2 5 3 11" xfId="13923"/>
    <cellStyle name="Normal 2 5 3 2" xfId="1513"/>
    <cellStyle name="Normal 2 5 3 2 10" xfId="13965"/>
    <cellStyle name="Normal 2 5 3 2 2" xfId="1610"/>
    <cellStyle name="Normal 2 5 3 2 2 2" xfId="2827"/>
    <cellStyle name="Normal 2 5 3 2 2 2 2" xfId="4892"/>
    <cellStyle name="Normal 2 5 3 2 2 2 2 2" xfId="8960"/>
    <cellStyle name="Normal 2 5 3 2 2 2 2 3" xfId="13028"/>
    <cellStyle name="Normal 2 5 3 2 2 2 2 4" xfId="17096"/>
    <cellStyle name="Normal 2 5 3 2 2 2 3" xfId="6926"/>
    <cellStyle name="Normal 2 5 3 2 2 2 4" xfId="10994"/>
    <cellStyle name="Normal 2 5 3 2 2 2 5" xfId="15062"/>
    <cellStyle name="Normal 2 5 3 2 2 3" xfId="3874"/>
    <cellStyle name="Normal 2 5 3 2 2 3 2" xfId="7943"/>
    <cellStyle name="Normal 2 5 3 2 2 3 3" xfId="12011"/>
    <cellStyle name="Normal 2 5 3 2 2 3 4" xfId="16079"/>
    <cellStyle name="Normal 2 5 3 2 2 4" xfId="5909"/>
    <cellStyle name="Normal 2 5 3 2 2 5" xfId="9977"/>
    <cellStyle name="Normal 2 5 3 2 2 6" xfId="14045"/>
    <cellStyle name="Normal 2 5 3 2 3" xfId="1864"/>
    <cellStyle name="Normal 2 5 3 2 3 2" xfId="3081"/>
    <cellStyle name="Normal 2 5 3 2 3 2 2" xfId="5140"/>
    <cellStyle name="Normal 2 5 3 2 3 2 2 2" xfId="9208"/>
    <cellStyle name="Normal 2 5 3 2 3 2 2 3" xfId="13276"/>
    <cellStyle name="Normal 2 5 3 2 3 2 2 4" xfId="17344"/>
    <cellStyle name="Normal 2 5 3 2 3 2 3" xfId="7174"/>
    <cellStyle name="Normal 2 5 3 2 3 2 4" xfId="11242"/>
    <cellStyle name="Normal 2 5 3 2 3 2 5" xfId="15310"/>
    <cellStyle name="Normal 2 5 3 2 3 3" xfId="4122"/>
    <cellStyle name="Normal 2 5 3 2 3 3 2" xfId="8191"/>
    <cellStyle name="Normal 2 5 3 2 3 3 3" xfId="12259"/>
    <cellStyle name="Normal 2 5 3 2 3 3 4" xfId="16327"/>
    <cellStyle name="Normal 2 5 3 2 3 4" xfId="6157"/>
    <cellStyle name="Normal 2 5 3 2 3 5" xfId="10225"/>
    <cellStyle name="Normal 2 5 3 2 3 6" xfId="14293"/>
    <cellStyle name="Normal 2 5 3 2 4" xfId="2225"/>
    <cellStyle name="Normal 2 5 3 2 4 2" xfId="3274"/>
    <cellStyle name="Normal 2 5 3 2 4 2 2" xfId="5333"/>
    <cellStyle name="Normal 2 5 3 2 4 2 2 2" xfId="9401"/>
    <cellStyle name="Normal 2 5 3 2 4 2 2 3" xfId="13469"/>
    <cellStyle name="Normal 2 5 3 2 4 2 2 4" xfId="17537"/>
    <cellStyle name="Normal 2 5 3 2 4 2 3" xfId="7367"/>
    <cellStyle name="Normal 2 5 3 2 4 2 4" xfId="11435"/>
    <cellStyle name="Normal 2 5 3 2 4 2 5" xfId="15503"/>
    <cellStyle name="Normal 2 5 3 2 4 3" xfId="4316"/>
    <cellStyle name="Normal 2 5 3 2 4 3 2" xfId="8384"/>
    <cellStyle name="Normal 2 5 3 2 4 3 3" xfId="12452"/>
    <cellStyle name="Normal 2 5 3 2 4 3 4" xfId="16520"/>
    <cellStyle name="Normal 2 5 3 2 4 4" xfId="6350"/>
    <cellStyle name="Normal 2 5 3 2 4 5" xfId="10418"/>
    <cellStyle name="Normal 2 5 3 2 4 6" xfId="14486"/>
    <cellStyle name="Normal 2 5 3 2 5" xfId="2310"/>
    <cellStyle name="Normal 2 5 3 2 5 2" xfId="3354"/>
    <cellStyle name="Normal 2 5 3 2 5 2 2" xfId="5413"/>
    <cellStyle name="Normal 2 5 3 2 5 2 2 2" xfId="9481"/>
    <cellStyle name="Normal 2 5 3 2 5 2 2 3" xfId="13549"/>
    <cellStyle name="Normal 2 5 3 2 5 2 2 4" xfId="17617"/>
    <cellStyle name="Normal 2 5 3 2 5 2 3" xfId="7447"/>
    <cellStyle name="Normal 2 5 3 2 5 2 4" xfId="11515"/>
    <cellStyle name="Normal 2 5 3 2 5 2 5" xfId="15583"/>
    <cellStyle name="Normal 2 5 3 2 5 3" xfId="4396"/>
    <cellStyle name="Normal 2 5 3 2 5 3 2" xfId="8464"/>
    <cellStyle name="Normal 2 5 3 2 5 3 3" xfId="12532"/>
    <cellStyle name="Normal 2 5 3 2 5 3 4" xfId="16600"/>
    <cellStyle name="Normal 2 5 3 2 5 4" xfId="6430"/>
    <cellStyle name="Normal 2 5 3 2 5 5" xfId="10498"/>
    <cellStyle name="Normal 2 5 3 2 5 6" xfId="14566"/>
    <cellStyle name="Normal 2 5 3 2 6" xfId="2735"/>
    <cellStyle name="Normal 2 5 3 2 6 2" xfId="4812"/>
    <cellStyle name="Normal 2 5 3 2 6 2 2" xfId="8880"/>
    <cellStyle name="Normal 2 5 3 2 6 2 3" xfId="12948"/>
    <cellStyle name="Normal 2 5 3 2 6 2 4" xfId="17016"/>
    <cellStyle name="Normal 2 5 3 2 6 3" xfId="6846"/>
    <cellStyle name="Normal 2 5 3 2 6 4" xfId="10914"/>
    <cellStyle name="Normal 2 5 3 2 6 5" xfId="14982"/>
    <cellStyle name="Normal 2 5 3 2 7" xfId="3794"/>
    <cellStyle name="Normal 2 5 3 2 7 2" xfId="7863"/>
    <cellStyle name="Normal 2 5 3 2 7 3" xfId="11931"/>
    <cellStyle name="Normal 2 5 3 2 7 4" xfId="15999"/>
    <cellStyle name="Normal 2 5 3 2 8" xfId="5829"/>
    <cellStyle name="Normal 2 5 3 2 9" xfId="9897"/>
    <cellStyle name="Normal 2 5 3 3" xfId="1562"/>
    <cellStyle name="Normal 2 5 3 3 2" xfId="2779"/>
    <cellStyle name="Normal 2 5 3 3 2 2" xfId="4850"/>
    <cellStyle name="Normal 2 5 3 3 2 2 2" xfId="8918"/>
    <cellStyle name="Normal 2 5 3 3 2 2 3" xfId="12986"/>
    <cellStyle name="Normal 2 5 3 3 2 2 4" xfId="17054"/>
    <cellStyle name="Normal 2 5 3 3 2 3" xfId="6884"/>
    <cellStyle name="Normal 2 5 3 3 2 4" xfId="10952"/>
    <cellStyle name="Normal 2 5 3 3 2 5" xfId="15020"/>
    <cellStyle name="Normal 2 5 3 3 3" xfId="3832"/>
    <cellStyle name="Normal 2 5 3 3 3 2" xfId="7901"/>
    <cellStyle name="Normal 2 5 3 3 3 3" xfId="11969"/>
    <cellStyle name="Normal 2 5 3 3 3 4" xfId="16037"/>
    <cellStyle name="Normal 2 5 3 3 4" xfId="5867"/>
    <cellStyle name="Normal 2 5 3 3 5" xfId="9935"/>
    <cellStyle name="Normal 2 5 3 3 6" xfId="14003"/>
    <cellStyle name="Normal 2 5 3 4" xfId="1820"/>
    <cellStyle name="Normal 2 5 3 4 2" xfId="3037"/>
    <cellStyle name="Normal 2 5 3 4 2 2" xfId="5098"/>
    <cellStyle name="Normal 2 5 3 4 2 2 2" xfId="9166"/>
    <cellStyle name="Normal 2 5 3 4 2 2 3" xfId="13234"/>
    <cellStyle name="Normal 2 5 3 4 2 2 4" xfId="17302"/>
    <cellStyle name="Normal 2 5 3 4 2 3" xfId="7132"/>
    <cellStyle name="Normal 2 5 3 4 2 4" xfId="11200"/>
    <cellStyle name="Normal 2 5 3 4 2 5" xfId="15268"/>
    <cellStyle name="Normal 2 5 3 4 3" xfId="4080"/>
    <cellStyle name="Normal 2 5 3 4 3 2" xfId="8149"/>
    <cellStyle name="Normal 2 5 3 4 3 3" xfId="12217"/>
    <cellStyle name="Normal 2 5 3 4 3 4" xfId="16285"/>
    <cellStyle name="Normal 2 5 3 4 4" xfId="6115"/>
    <cellStyle name="Normal 2 5 3 4 5" xfId="10183"/>
    <cellStyle name="Normal 2 5 3 4 6" xfId="14251"/>
    <cellStyle name="Normal 2 5 3 5" xfId="2183"/>
    <cellStyle name="Normal 2 5 3 5 2" xfId="3232"/>
    <cellStyle name="Normal 2 5 3 5 2 2" xfId="5291"/>
    <cellStyle name="Normal 2 5 3 5 2 2 2" xfId="9359"/>
    <cellStyle name="Normal 2 5 3 5 2 2 3" xfId="13427"/>
    <cellStyle name="Normal 2 5 3 5 2 2 4" xfId="17495"/>
    <cellStyle name="Normal 2 5 3 5 2 3" xfId="7325"/>
    <cellStyle name="Normal 2 5 3 5 2 4" xfId="11393"/>
    <cellStyle name="Normal 2 5 3 5 2 5" xfId="15461"/>
    <cellStyle name="Normal 2 5 3 5 3" xfId="4274"/>
    <cellStyle name="Normal 2 5 3 5 3 2" xfId="8342"/>
    <cellStyle name="Normal 2 5 3 5 3 3" xfId="12410"/>
    <cellStyle name="Normal 2 5 3 5 3 4" xfId="16478"/>
    <cellStyle name="Normal 2 5 3 5 4" xfId="6308"/>
    <cellStyle name="Normal 2 5 3 5 5" xfId="10376"/>
    <cellStyle name="Normal 2 5 3 5 6" xfId="14444"/>
    <cellStyle name="Normal 2 5 3 6" xfId="2266"/>
    <cellStyle name="Normal 2 5 3 6 2" xfId="3312"/>
    <cellStyle name="Normal 2 5 3 6 2 2" xfId="5371"/>
    <cellStyle name="Normal 2 5 3 6 2 2 2" xfId="9439"/>
    <cellStyle name="Normal 2 5 3 6 2 2 3" xfId="13507"/>
    <cellStyle name="Normal 2 5 3 6 2 2 4" xfId="17575"/>
    <cellStyle name="Normal 2 5 3 6 2 3" xfId="7405"/>
    <cellStyle name="Normal 2 5 3 6 2 4" xfId="11473"/>
    <cellStyle name="Normal 2 5 3 6 2 5" xfId="15541"/>
    <cellStyle name="Normal 2 5 3 6 3" xfId="4354"/>
    <cellStyle name="Normal 2 5 3 6 3 2" xfId="8422"/>
    <cellStyle name="Normal 2 5 3 6 3 3" xfId="12490"/>
    <cellStyle name="Normal 2 5 3 6 3 4" xfId="16558"/>
    <cellStyle name="Normal 2 5 3 6 4" xfId="6388"/>
    <cellStyle name="Normal 2 5 3 6 5" xfId="10456"/>
    <cellStyle name="Normal 2 5 3 6 6" xfId="14524"/>
    <cellStyle name="Normal 2 5 3 7" xfId="2693"/>
    <cellStyle name="Normal 2 5 3 7 2" xfId="4770"/>
    <cellStyle name="Normal 2 5 3 7 2 2" xfId="8838"/>
    <cellStyle name="Normal 2 5 3 7 2 3" xfId="12906"/>
    <cellStyle name="Normal 2 5 3 7 2 4" xfId="16974"/>
    <cellStyle name="Normal 2 5 3 7 3" xfId="6804"/>
    <cellStyle name="Normal 2 5 3 7 4" xfId="10872"/>
    <cellStyle name="Normal 2 5 3 7 5" xfId="14940"/>
    <cellStyle name="Normal 2 5 3 8" xfId="3751"/>
    <cellStyle name="Normal 2 5 3 8 2" xfId="7821"/>
    <cellStyle name="Normal 2 5 3 8 3" xfId="11889"/>
    <cellStyle name="Normal 2 5 3 8 4" xfId="15957"/>
    <cellStyle name="Normal 2 5 3 9" xfId="5787"/>
    <cellStyle name="Normal 2 6" xfId="1199"/>
    <cellStyle name="Normal 2 6 2" xfId="1997"/>
    <cellStyle name="Normal 2 7" xfId="1269"/>
    <cellStyle name="Normal 2 7 2" xfId="1380"/>
    <cellStyle name="Normal 2 7 3" xfId="1443"/>
    <cellStyle name="Normal 2 7 4" xfId="1381"/>
    <cellStyle name="Normal 2 8" xfId="1321"/>
    <cellStyle name="Normal 2 8 10" xfId="3730"/>
    <cellStyle name="Normal 2 8 10 2" xfId="7800"/>
    <cellStyle name="Normal 2 8 10 3" xfId="11868"/>
    <cellStyle name="Normal 2 8 10 4" xfId="15936"/>
    <cellStyle name="Normal 2 8 11" xfId="5766"/>
    <cellStyle name="Normal 2 8 12" xfId="9834"/>
    <cellStyle name="Normal 2 8 13" xfId="13902"/>
    <cellStyle name="Normal 2 8 2" xfId="1491"/>
    <cellStyle name="Normal 2 8 2 10" xfId="13944"/>
    <cellStyle name="Normal 2 8 2 2" xfId="1589"/>
    <cellStyle name="Normal 2 8 2 2 2" xfId="2806"/>
    <cellStyle name="Normal 2 8 2 2 2 2" xfId="4871"/>
    <cellStyle name="Normal 2 8 2 2 2 2 2" xfId="8939"/>
    <cellStyle name="Normal 2 8 2 2 2 2 3" xfId="13007"/>
    <cellStyle name="Normal 2 8 2 2 2 2 4" xfId="17075"/>
    <cellStyle name="Normal 2 8 2 2 2 3" xfId="6905"/>
    <cellStyle name="Normal 2 8 2 2 2 4" xfId="10973"/>
    <cellStyle name="Normal 2 8 2 2 2 5" xfId="15041"/>
    <cellStyle name="Normal 2 8 2 2 3" xfId="3853"/>
    <cellStyle name="Normal 2 8 2 2 3 2" xfId="7922"/>
    <cellStyle name="Normal 2 8 2 2 3 3" xfId="11990"/>
    <cellStyle name="Normal 2 8 2 2 3 4" xfId="16058"/>
    <cellStyle name="Normal 2 8 2 2 4" xfId="5888"/>
    <cellStyle name="Normal 2 8 2 2 5" xfId="9956"/>
    <cellStyle name="Normal 2 8 2 2 6" xfId="14024"/>
    <cellStyle name="Normal 2 8 2 3" xfId="1843"/>
    <cellStyle name="Normal 2 8 2 3 2" xfId="3060"/>
    <cellStyle name="Normal 2 8 2 3 2 2" xfId="5119"/>
    <cellStyle name="Normal 2 8 2 3 2 2 2" xfId="9187"/>
    <cellStyle name="Normal 2 8 2 3 2 2 3" xfId="13255"/>
    <cellStyle name="Normal 2 8 2 3 2 2 4" xfId="17323"/>
    <cellStyle name="Normal 2 8 2 3 2 3" xfId="7153"/>
    <cellStyle name="Normal 2 8 2 3 2 4" xfId="11221"/>
    <cellStyle name="Normal 2 8 2 3 2 5" xfId="15289"/>
    <cellStyle name="Normal 2 8 2 3 3" xfId="4101"/>
    <cellStyle name="Normal 2 8 2 3 3 2" xfId="8170"/>
    <cellStyle name="Normal 2 8 2 3 3 3" xfId="12238"/>
    <cellStyle name="Normal 2 8 2 3 3 4" xfId="16306"/>
    <cellStyle name="Normal 2 8 2 3 4" xfId="6136"/>
    <cellStyle name="Normal 2 8 2 3 5" xfId="10204"/>
    <cellStyle name="Normal 2 8 2 3 6" xfId="14272"/>
    <cellStyle name="Normal 2 8 2 4" xfId="2204"/>
    <cellStyle name="Normal 2 8 2 4 2" xfId="3253"/>
    <cellStyle name="Normal 2 8 2 4 2 2" xfId="5312"/>
    <cellStyle name="Normal 2 8 2 4 2 2 2" xfId="9380"/>
    <cellStyle name="Normal 2 8 2 4 2 2 3" xfId="13448"/>
    <cellStyle name="Normal 2 8 2 4 2 2 4" xfId="17516"/>
    <cellStyle name="Normal 2 8 2 4 2 3" xfId="7346"/>
    <cellStyle name="Normal 2 8 2 4 2 4" xfId="11414"/>
    <cellStyle name="Normal 2 8 2 4 2 5" xfId="15482"/>
    <cellStyle name="Normal 2 8 2 4 3" xfId="4295"/>
    <cellStyle name="Normal 2 8 2 4 3 2" xfId="8363"/>
    <cellStyle name="Normal 2 8 2 4 3 3" xfId="12431"/>
    <cellStyle name="Normal 2 8 2 4 3 4" xfId="16499"/>
    <cellStyle name="Normal 2 8 2 4 4" xfId="6329"/>
    <cellStyle name="Normal 2 8 2 4 5" xfId="10397"/>
    <cellStyle name="Normal 2 8 2 4 6" xfId="14465"/>
    <cellStyle name="Normal 2 8 2 5" xfId="2289"/>
    <cellStyle name="Normal 2 8 2 5 2" xfId="3333"/>
    <cellStyle name="Normal 2 8 2 5 2 2" xfId="5392"/>
    <cellStyle name="Normal 2 8 2 5 2 2 2" xfId="9460"/>
    <cellStyle name="Normal 2 8 2 5 2 2 3" xfId="13528"/>
    <cellStyle name="Normal 2 8 2 5 2 2 4" xfId="17596"/>
    <cellStyle name="Normal 2 8 2 5 2 3" xfId="7426"/>
    <cellStyle name="Normal 2 8 2 5 2 4" xfId="11494"/>
    <cellStyle name="Normal 2 8 2 5 2 5" xfId="15562"/>
    <cellStyle name="Normal 2 8 2 5 3" xfId="4375"/>
    <cellStyle name="Normal 2 8 2 5 3 2" xfId="8443"/>
    <cellStyle name="Normal 2 8 2 5 3 3" xfId="12511"/>
    <cellStyle name="Normal 2 8 2 5 3 4" xfId="16579"/>
    <cellStyle name="Normal 2 8 2 5 4" xfId="6409"/>
    <cellStyle name="Normal 2 8 2 5 5" xfId="10477"/>
    <cellStyle name="Normal 2 8 2 5 6" xfId="14545"/>
    <cellStyle name="Normal 2 8 2 6" xfId="2714"/>
    <cellStyle name="Normal 2 8 2 6 2" xfId="4791"/>
    <cellStyle name="Normal 2 8 2 6 2 2" xfId="8859"/>
    <cellStyle name="Normal 2 8 2 6 2 3" xfId="12927"/>
    <cellStyle name="Normal 2 8 2 6 2 4" xfId="16995"/>
    <cellStyle name="Normal 2 8 2 6 3" xfId="6825"/>
    <cellStyle name="Normal 2 8 2 6 4" xfId="10893"/>
    <cellStyle name="Normal 2 8 2 6 5" xfId="14961"/>
    <cellStyle name="Normal 2 8 2 7" xfId="3773"/>
    <cellStyle name="Normal 2 8 2 7 2" xfId="7842"/>
    <cellStyle name="Normal 2 8 2 7 3" xfId="11910"/>
    <cellStyle name="Normal 2 8 2 7 4" xfId="15978"/>
    <cellStyle name="Normal 2 8 2 8" xfId="5808"/>
    <cellStyle name="Normal 2 8 2 9" xfId="9876"/>
    <cellStyle name="Normal 2 8 3" xfId="1482"/>
    <cellStyle name="Normal 2 8 4" xfId="1541"/>
    <cellStyle name="Normal 2 8 4 2" xfId="2758"/>
    <cellStyle name="Normal 2 8 4 2 2" xfId="4829"/>
    <cellStyle name="Normal 2 8 4 2 2 2" xfId="8897"/>
    <cellStyle name="Normal 2 8 4 2 2 3" xfId="12965"/>
    <cellStyle name="Normal 2 8 4 2 2 4" xfId="17033"/>
    <cellStyle name="Normal 2 8 4 2 3" xfId="6863"/>
    <cellStyle name="Normal 2 8 4 2 4" xfId="10931"/>
    <cellStyle name="Normal 2 8 4 2 5" xfId="14999"/>
    <cellStyle name="Normal 2 8 4 3" xfId="3811"/>
    <cellStyle name="Normal 2 8 4 3 2" xfId="7880"/>
    <cellStyle name="Normal 2 8 4 3 3" xfId="11948"/>
    <cellStyle name="Normal 2 8 4 3 4" xfId="16016"/>
    <cellStyle name="Normal 2 8 4 4" xfId="5846"/>
    <cellStyle name="Normal 2 8 4 5" xfId="9914"/>
    <cellStyle name="Normal 2 8 4 6" xfId="13982"/>
    <cellStyle name="Normal 2 8 5" xfId="1799"/>
    <cellStyle name="Normal 2 8 5 2" xfId="3016"/>
    <cellStyle name="Normal 2 8 5 2 2" xfId="5077"/>
    <cellStyle name="Normal 2 8 5 2 2 2" xfId="9145"/>
    <cellStyle name="Normal 2 8 5 2 2 3" xfId="13213"/>
    <cellStyle name="Normal 2 8 5 2 2 4" xfId="17281"/>
    <cellStyle name="Normal 2 8 5 2 3" xfId="7111"/>
    <cellStyle name="Normal 2 8 5 2 4" xfId="11179"/>
    <cellStyle name="Normal 2 8 5 2 5" xfId="15247"/>
    <cellStyle name="Normal 2 8 5 3" xfId="4059"/>
    <cellStyle name="Normal 2 8 5 3 2" xfId="8128"/>
    <cellStyle name="Normal 2 8 5 3 3" xfId="12196"/>
    <cellStyle name="Normal 2 8 5 3 4" xfId="16264"/>
    <cellStyle name="Normal 2 8 5 4" xfId="6094"/>
    <cellStyle name="Normal 2 8 5 5" xfId="10162"/>
    <cellStyle name="Normal 2 8 5 6" xfId="14230"/>
    <cellStyle name="Normal 2 8 6" xfId="1998"/>
    <cellStyle name="Normal 2 8 7" xfId="2162"/>
    <cellStyle name="Normal 2 8 7 2" xfId="3211"/>
    <cellStyle name="Normal 2 8 7 2 2" xfId="5270"/>
    <cellStyle name="Normal 2 8 7 2 2 2" xfId="9338"/>
    <cellStyle name="Normal 2 8 7 2 2 3" xfId="13406"/>
    <cellStyle name="Normal 2 8 7 2 2 4" xfId="17474"/>
    <cellStyle name="Normal 2 8 7 2 3" xfId="7304"/>
    <cellStyle name="Normal 2 8 7 2 4" xfId="11372"/>
    <cellStyle name="Normal 2 8 7 2 5" xfId="15440"/>
    <cellStyle name="Normal 2 8 7 3" xfId="4253"/>
    <cellStyle name="Normal 2 8 7 3 2" xfId="8321"/>
    <cellStyle name="Normal 2 8 7 3 3" xfId="12389"/>
    <cellStyle name="Normal 2 8 7 3 4" xfId="16457"/>
    <cellStyle name="Normal 2 8 7 4" xfId="6287"/>
    <cellStyle name="Normal 2 8 7 5" xfId="10355"/>
    <cellStyle name="Normal 2 8 7 6" xfId="14423"/>
    <cellStyle name="Normal 2 8 8" xfId="2245"/>
    <cellStyle name="Normal 2 8 8 2" xfId="3291"/>
    <cellStyle name="Normal 2 8 8 2 2" xfId="5350"/>
    <cellStyle name="Normal 2 8 8 2 2 2" xfId="9418"/>
    <cellStyle name="Normal 2 8 8 2 2 3" xfId="13486"/>
    <cellStyle name="Normal 2 8 8 2 2 4" xfId="17554"/>
    <cellStyle name="Normal 2 8 8 2 3" xfId="7384"/>
    <cellStyle name="Normal 2 8 8 2 4" xfId="11452"/>
    <cellStyle name="Normal 2 8 8 2 5" xfId="15520"/>
    <cellStyle name="Normal 2 8 8 3" xfId="4333"/>
    <cellStyle name="Normal 2 8 8 3 2" xfId="8401"/>
    <cellStyle name="Normal 2 8 8 3 3" xfId="12469"/>
    <cellStyle name="Normal 2 8 8 3 4" xfId="16537"/>
    <cellStyle name="Normal 2 8 8 4" xfId="6367"/>
    <cellStyle name="Normal 2 8 8 5" xfId="10435"/>
    <cellStyle name="Normal 2 8 8 6" xfId="14503"/>
    <cellStyle name="Normal 2 8 9" xfId="2672"/>
    <cellStyle name="Normal 2 8 9 2" xfId="4749"/>
    <cellStyle name="Normal 2 8 9 2 2" xfId="8817"/>
    <cellStyle name="Normal 2 8 9 2 3" xfId="12885"/>
    <cellStyle name="Normal 2 8 9 2 4" xfId="16953"/>
    <cellStyle name="Normal 2 8 9 3" xfId="6783"/>
    <cellStyle name="Normal 2 8 9 4" xfId="10851"/>
    <cellStyle name="Normal 2 8 9 5" xfId="14919"/>
    <cellStyle name="Normal 2 9" xfId="1345"/>
    <cellStyle name="Normal 2 9 10" xfId="2691"/>
    <cellStyle name="Normal 2 9 10 2" xfId="4768"/>
    <cellStyle name="Normal 2 9 10 2 2" xfId="8836"/>
    <cellStyle name="Normal 2 9 10 2 3" xfId="12904"/>
    <cellStyle name="Normal 2 9 10 2 4" xfId="16972"/>
    <cellStyle name="Normal 2 9 10 3" xfId="6802"/>
    <cellStyle name="Normal 2 9 10 4" xfId="10870"/>
    <cellStyle name="Normal 2 9 10 5" xfId="14938"/>
    <cellStyle name="Normal 2 9 11" xfId="3749"/>
    <cellStyle name="Normal 2 9 11 2" xfId="7819"/>
    <cellStyle name="Normal 2 9 11 3" xfId="11887"/>
    <cellStyle name="Normal 2 9 11 4" xfId="15955"/>
    <cellStyle name="Normal 2 9 12" xfId="5785"/>
    <cellStyle name="Normal 2 9 13" xfId="9853"/>
    <cellStyle name="Normal 2 9 14" xfId="13921"/>
    <cellStyle name="Normal 2 9 2" xfId="1511"/>
    <cellStyle name="Normal 2 9 2 10" xfId="9895"/>
    <cellStyle name="Normal 2 9 2 11" xfId="13963"/>
    <cellStyle name="Normal 2 9 2 2" xfId="1378"/>
    <cellStyle name="Normal 2 9 2 3" xfId="1608"/>
    <cellStyle name="Normal 2 9 2 3 2" xfId="2825"/>
    <cellStyle name="Normal 2 9 2 3 2 2" xfId="4890"/>
    <cellStyle name="Normal 2 9 2 3 2 2 2" xfId="8958"/>
    <cellStyle name="Normal 2 9 2 3 2 2 3" xfId="13026"/>
    <cellStyle name="Normal 2 9 2 3 2 2 4" xfId="17094"/>
    <cellStyle name="Normal 2 9 2 3 2 3" xfId="6924"/>
    <cellStyle name="Normal 2 9 2 3 2 4" xfId="10992"/>
    <cellStyle name="Normal 2 9 2 3 2 5" xfId="15060"/>
    <cellStyle name="Normal 2 9 2 3 3" xfId="3872"/>
    <cellStyle name="Normal 2 9 2 3 3 2" xfId="7941"/>
    <cellStyle name="Normal 2 9 2 3 3 3" xfId="12009"/>
    <cellStyle name="Normal 2 9 2 3 3 4" xfId="16077"/>
    <cellStyle name="Normal 2 9 2 3 4" xfId="5907"/>
    <cellStyle name="Normal 2 9 2 3 5" xfId="9975"/>
    <cellStyle name="Normal 2 9 2 3 6" xfId="14043"/>
    <cellStyle name="Normal 2 9 2 4" xfId="1862"/>
    <cellStyle name="Normal 2 9 2 4 2" xfId="3079"/>
    <cellStyle name="Normal 2 9 2 4 2 2" xfId="5138"/>
    <cellStyle name="Normal 2 9 2 4 2 2 2" xfId="9206"/>
    <cellStyle name="Normal 2 9 2 4 2 2 3" xfId="13274"/>
    <cellStyle name="Normal 2 9 2 4 2 2 4" xfId="17342"/>
    <cellStyle name="Normal 2 9 2 4 2 3" xfId="7172"/>
    <cellStyle name="Normal 2 9 2 4 2 4" xfId="11240"/>
    <cellStyle name="Normal 2 9 2 4 2 5" xfId="15308"/>
    <cellStyle name="Normal 2 9 2 4 3" xfId="4120"/>
    <cellStyle name="Normal 2 9 2 4 3 2" xfId="8189"/>
    <cellStyle name="Normal 2 9 2 4 3 3" xfId="12257"/>
    <cellStyle name="Normal 2 9 2 4 3 4" xfId="16325"/>
    <cellStyle name="Normal 2 9 2 4 4" xfId="6155"/>
    <cellStyle name="Normal 2 9 2 4 5" xfId="10223"/>
    <cellStyle name="Normal 2 9 2 4 6" xfId="14291"/>
    <cellStyle name="Normal 2 9 2 5" xfId="2223"/>
    <cellStyle name="Normal 2 9 2 5 2" xfId="3272"/>
    <cellStyle name="Normal 2 9 2 5 2 2" xfId="5331"/>
    <cellStyle name="Normal 2 9 2 5 2 2 2" xfId="9399"/>
    <cellStyle name="Normal 2 9 2 5 2 2 3" xfId="13467"/>
    <cellStyle name="Normal 2 9 2 5 2 2 4" xfId="17535"/>
    <cellStyle name="Normal 2 9 2 5 2 3" xfId="7365"/>
    <cellStyle name="Normal 2 9 2 5 2 4" xfId="11433"/>
    <cellStyle name="Normal 2 9 2 5 2 5" xfId="15501"/>
    <cellStyle name="Normal 2 9 2 5 3" xfId="4314"/>
    <cellStyle name="Normal 2 9 2 5 3 2" xfId="8382"/>
    <cellStyle name="Normal 2 9 2 5 3 3" xfId="12450"/>
    <cellStyle name="Normal 2 9 2 5 3 4" xfId="16518"/>
    <cellStyle name="Normal 2 9 2 5 4" xfId="6348"/>
    <cellStyle name="Normal 2 9 2 5 5" xfId="10416"/>
    <cellStyle name="Normal 2 9 2 5 6" xfId="14484"/>
    <cellStyle name="Normal 2 9 2 6" xfId="2308"/>
    <cellStyle name="Normal 2 9 2 6 2" xfId="3352"/>
    <cellStyle name="Normal 2 9 2 6 2 2" xfId="5411"/>
    <cellStyle name="Normal 2 9 2 6 2 2 2" xfId="9479"/>
    <cellStyle name="Normal 2 9 2 6 2 2 3" xfId="13547"/>
    <cellStyle name="Normal 2 9 2 6 2 2 4" xfId="17615"/>
    <cellStyle name="Normal 2 9 2 6 2 3" xfId="7445"/>
    <cellStyle name="Normal 2 9 2 6 2 4" xfId="11513"/>
    <cellStyle name="Normal 2 9 2 6 2 5" xfId="15581"/>
    <cellStyle name="Normal 2 9 2 6 3" xfId="4394"/>
    <cellStyle name="Normal 2 9 2 6 3 2" xfId="8462"/>
    <cellStyle name="Normal 2 9 2 6 3 3" xfId="12530"/>
    <cellStyle name="Normal 2 9 2 6 3 4" xfId="16598"/>
    <cellStyle name="Normal 2 9 2 6 4" xfId="6428"/>
    <cellStyle name="Normal 2 9 2 6 5" xfId="10496"/>
    <cellStyle name="Normal 2 9 2 6 6" xfId="14564"/>
    <cellStyle name="Normal 2 9 2 7" xfId="2733"/>
    <cellStyle name="Normal 2 9 2 7 2" xfId="4810"/>
    <cellStyle name="Normal 2 9 2 7 2 2" xfId="8878"/>
    <cellStyle name="Normal 2 9 2 7 2 3" xfId="12946"/>
    <cellStyle name="Normal 2 9 2 7 2 4" xfId="17014"/>
    <cellStyle name="Normal 2 9 2 7 3" xfId="6844"/>
    <cellStyle name="Normal 2 9 2 7 4" xfId="10912"/>
    <cellStyle name="Normal 2 9 2 7 5" xfId="14980"/>
    <cellStyle name="Normal 2 9 2 8" xfId="3792"/>
    <cellStyle name="Normal 2 9 2 8 2" xfId="7861"/>
    <cellStyle name="Normal 2 9 2 8 3" xfId="11929"/>
    <cellStyle name="Normal 2 9 2 8 4" xfId="15997"/>
    <cellStyle name="Normal 2 9 2 9" xfId="5827"/>
    <cellStyle name="Normal 2 9 3" xfId="1377"/>
    <cellStyle name="Normal 2 9 4" xfId="1379"/>
    <cellStyle name="Normal 2 9 5" xfId="1560"/>
    <cellStyle name="Normal 2 9 5 2" xfId="2777"/>
    <cellStyle name="Normal 2 9 5 2 2" xfId="4848"/>
    <cellStyle name="Normal 2 9 5 2 2 2" xfId="8916"/>
    <cellStyle name="Normal 2 9 5 2 2 3" xfId="12984"/>
    <cellStyle name="Normal 2 9 5 2 2 4" xfId="17052"/>
    <cellStyle name="Normal 2 9 5 2 3" xfId="6882"/>
    <cellStyle name="Normal 2 9 5 2 4" xfId="10950"/>
    <cellStyle name="Normal 2 9 5 2 5" xfId="15018"/>
    <cellStyle name="Normal 2 9 5 3" xfId="3830"/>
    <cellStyle name="Normal 2 9 5 3 2" xfId="7899"/>
    <cellStyle name="Normal 2 9 5 3 3" xfId="11967"/>
    <cellStyle name="Normal 2 9 5 3 4" xfId="16035"/>
    <cellStyle name="Normal 2 9 5 4" xfId="5865"/>
    <cellStyle name="Normal 2 9 5 5" xfId="9933"/>
    <cellStyle name="Normal 2 9 5 6" xfId="14001"/>
    <cellStyle name="Normal 2 9 6" xfId="1818"/>
    <cellStyle name="Normal 2 9 6 2" xfId="3035"/>
    <cellStyle name="Normal 2 9 6 2 2" xfId="5096"/>
    <cellStyle name="Normal 2 9 6 2 2 2" xfId="9164"/>
    <cellStyle name="Normal 2 9 6 2 2 3" xfId="13232"/>
    <cellStyle name="Normal 2 9 6 2 2 4" xfId="17300"/>
    <cellStyle name="Normal 2 9 6 2 3" xfId="7130"/>
    <cellStyle name="Normal 2 9 6 2 4" xfId="11198"/>
    <cellStyle name="Normal 2 9 6 2 5" xfId="15266"/>
    <cellStyle name="Normal 2 9 6 3" xfId="4078"/>
    <cellStyle name="Normal 2 9 6 3 2" xfId="8147"/>
    <cellStyle name="Normal 2 9 6 3 3" xfId="12215"/>
    <cellStyle name="Normal 2 9 6 3 4" xfId="16283"/>
    <cellStyle name="Normal 2 9 6 4" xfId="6113"/>
    <cellStyle name="Normal 2 9 6 5" xfId="10181"/>
    <cellStyle name="Normal 2 9 6 6" xfId="14249"/>
    <cellStyle name="Normal 2 9 7" xfId="1999"/>
    <cellStyle name="Normal 2 9 8" xfId="2181"/>
    <cellStyle name="Normal 2 9 8 2" xfId="3230"/>
    <cellStyle name="Normal 2 9 8 2 2" xfId="5289"/>
    <cellStyle name="Normal 2 9 8 2 2 2" xfId="9357"/>
    <cellStyle name="Normal 2 9 8 2 2 3" xfId="13425"/>
    <cellStyle name="Normal 2 9 8 2 2 4" xfId="17493"/>
    <cellStyle name="Normal 2 9 8 2 3" xfId="7323"/>
    <cellStyle name="Normal 2 9 8 2 4" xfId="11391"/>
    <cellStyle name="Normal 2 9 8 2 5" xfId="15459"/>
    <cellStyle name="Normal 2 9 8 3" xfId="4272"/>
    <cellStyle name="Normal 2 9 8 3 2" xfId="8340"/>
    <cellStyle name="Normal 2 9 8 3 3" xfId="12408"/>
    <cellStyle name="Normal 2 9 8 3 4" xfId="16476"/>
    <cellStyle name="Normal 2 9 8 4" xfId="6306"/>
    <cellStyle name="Normal 2 9 8 5" xfId="10374"/>
    <cellStyle name="Normal 2 9 8 6" xfId="14442"/>
    <cellStyle name="Normal 2 9 9" xfId="2264"/>
    <cellStyle name="Normal 2 9 9 2" xfId="3310"/>
    <cellStyle name="Normal 2 9 9 2 2" xfId="5369"/>
    <cellStyle name="Normal 2 9 9 2 2 2" xfId="9437"/>
    <cellStyle name="Normal 2 9 9 2 2 3" xfId="13505"/>
    <cellStyle name="Normal 2 9 9 2 2 4" xfId="17573"/>
    <cellStyle name="Normal 2 9 9 2 3" xfId="7403"/>
    <cellStyle name="Normal 2 9 9 2 4" xfId="11471"/>
    <cellStyle name="Normal 2 9 9 2 5" xfId="15539"/>
    <cellStyle name="Normal 2 9 9 3" xfId="4352"/>
    <cellStyle name="Normal 2 9 9 3 2" xfId="8420"/>
    <cellStyle name="Normal 2 9 9 3 3" xfId="12488"/>
    <cellStyle name="Normal 2 9 9 3 4" xfId="16556"/>
    <cellStyle name="Normal 2 9 9 4" xfId="6386"/>
    <cellStyle name="Normal 2 9 9 5" xfId="10454"/>
    <cellStyle name="Normal 2 9 9 6" xfId="14522"/>
    <cellStyle name="Normal 2_2010-11_PH_SOMIH_PI_7_NAHA_20111107" xfId="2000"/>
    <cellStyle name="Normal 20" xfId="104"/>
    <cellStyle name="Normal 20 2" xfId="105"/>
    <cellStyle name="Normal 21" xfId="106"/>
    <cellStyle name="Normal 21 2" xfId="107"/>
    <cellStyle name="Normal 22" xfId="108"/>
    <cellStyle name="Normal 22 2" xfId="109"/>
    <cellStyle name="Normal 23" xfId="110"/>
    <cellStyle name="Normal 23 2" xfId="111"/>
    <cellStyle name="Normal 24" xfId="112"/>
    <cellStyle name="Normal 25" xfId="113"/>
    <cellStyle name="Normal 26" xfId="114"/>
    <cellStyle name="Normal 27" xfId="115"/>
    <cellStyle name="Normal 28" xfId="116"/>
    <cellStyle name="Normal 29" xfId="117"/>
    <cellStyle name="Normal 3" xfId="118"/>
    <cellStyle name="Normal 3 10" xfId="119"/>
    <cellStyle name="Normal 3 10 2" xfId="577"/>
    <cellStyle name="Normal 3 11" xfId="120"/>
    <cellStyle name="Normal 3 11 2" xfId="578"/>
    <cellStyle name="Normal 3 12" xfId="121"/>
    <cellStyle name="Normal 3 12 2" xfId="579"/>
    <cellStyle name="Normal 3 13" xfId="122"/>
    <cellStyle name="Normal 3 13 2" xfId="580"/>
    <cellStyle name="Normal 3 14" xfId="123"/>
    <cellStyle name="Normal 3 14 2" xfId="581"/>
    <cellStyle name="Normal 3 15" xfId="124"/>
    <cellStyle name="Normal 3 15 2" xfId="582"/>
    <cellStyle name="Normal 3 16" xfId="125"/>
    <cellStyle name="Normal 3 16 2" xfId="583"/>
    <cellStyle name="Normal 3 17" xfId="126"/>
    <cellStyle name="Normal 3 17 2" xfId="584"/>
    <cellStyle name="Normal 3 18" xfId="127"/>
    <cellStyle name="Normal 3 18 2" xfId="585"/>
    <cellStyle name="Normal 3 19" xfId="128"/>
    <cellStyle name="Normal 3 19 2" xfId="586"/>
    <cellStyle name="Normal 3 2" xfId="129"/>
    <cellStyle name="Normal 3 2 10" xfId="130"/>
    <cellStyle name="Normal 3 2 11" xfId="131"/>
    <cellStyle name="Normal 3 2 12" xfId="132"/>
    <cellStyle name="Normal 3 2 13" xfId="133"/>
    <cellStyle name="Normal 3 2 14" xfId="134"/>
    <cellStyle name="Normal 3 2 15" xfId="135"/>
    <cellStyle name="Normal 3 2 16" xfId="136"/>
    <cellStyle name="Normal 3 2 17" xfId="137"/>
    <cellStyle name="Normal 3 2 18" xfId="138"/>
    <cellStyle name="Normal 3 2 19" xfId="139"/>
    <cellStyle name="Normal 3 2 2" xfId="140"/>
    <cellStyle name="Normal 3 2 2 2" xfId="1270"/>
    <cellStyle name="Normal 3 2 2 3" xfId="1202"/>
    <cellStyle name="Normal 3 2 2 4" xfId="2001"/>
    <cellStyle name="Normal 3 2 20" xfId="141"/>
    <cellStyle name="Normal 3 2 21" xfId="142"/>
    <cellStyle name="Normal 3 2 22" xfId="143"/>
    <cellStyle name="Normal 3 2 23" xfId="144"/>
    <cellStyle name="Normal 3 2 24" xfId="145"/>
    <cellStyle name="Normal 3 2 25" xfId="146"/>
    <cellStyle name="Normal 3 2 26" xfId="147"/>
    <cellStyle name="Normal 3 2 27" xfId="148"/>
    <cellStyle name="Normal 3 2 28" xfId="701"/>
    <cellStyle name="Normal 3 2 29" xfId="1201"/>
    <cellStyle name="Normal 3 2 3" xfId="149"/>
    <cellStyle name="Normal 3 2 3 2" xfId="1376"/>
    <cellStyle name="Normal 3 2 3 2 2" xfId="2700"/>
    <cellStyle name="Normal 3 2 3 2 2 2" xfId="4777"/>
    <cellStyle name="Normal 3 2 3 2 2 2 2" xfId="8845"/>
    <cellStyle name="Normal 3 2 3 2 2 2 3" xfId="12913"/>
    <cellStyle name="Normal 3 2 3 2 2 2 4" xfId="16981"/>
    <cellStyle name="Normal 3 2 3 2 2 3" xfId="6811"/>
    <cellStyle name="Normal 3 2 3 2 2 4" xfId="10879"/>
    <cellStyle name="Normal 3 2 3 2 2 5" xfId="14947"/>
    <cellStyle name="Normal 3 2 3 2 3" xfId="3758"/>
    <cellStyle name="Normal 3 2 3 2 3 2" xfId="7828"/>
    <cellStyle name="Normal 3 2 3 2 3 3" xfId="11896"/>
    <cellStyle name="Normal 3 2 3 2 3 4" xfId="15964"/>
    <cellStyle name="Normal 3 2 3 2 4" xfId="5794"/>
    <cellStyle name="Normal 3 2 3 2 5" xfId="9862"/>
    <cellStyle name="Normal 3 2 3 2 6" xfId="13930"/>
    <cellStyle name="Normal 3 2 3 3" xfId="1569"/>
    <cellStyle name="Normal 3 2 3 3 2" xfId="2786"/>
    <cellStyle name="Normal 3 2 3 3 2 2" xfId="4857"/>
    <cellStyle name="Normal 3 2 3 3 2 2 2" xfId="8925"/>
    <cellStyle name="Normal 3 2 3 3 2 2 3" xfId="12993"/>
    <cellStyle name="Normal 3 2 3 3 2 2 4" xfId="17061"/>
    <cellStyle name="Normal 3 2 3 3 2 3" xfId="6891"/>
    <cellStyle name="Normal 3 2 3 3 2 4" xfId="10959"/>
    <cellStyle name="Normal 3 2 3 3 2 5" xfId="15027"/>
    <cellStyle name="Normal 3 2 3 3 3" xfId="3839"/>
    <cellStyle name="Normal 3 2 3 3 3 2" xfId="7908"/>
    <cellStyle name="Normal 3 2 3 3 3 3" xfId="11976"/>
    <cellStyle name="Normal 3 2 3 3 3 4" xfId="16044"/>
    <cellStyle name="Normal 3 2 3 3 4" xfId="5874"/>
    <cellStyle name="Normal 3 2 3 3 5" xfId="9942"/>
    <cellStyle name="Normal 3 2 3 3 6" xfId="14010"/>
    <cellStyle name="Normal 3 2 3 4" xfId="1827"/>
    <cellStyle name="Normal 3 2 3 4 2" xfId="3044"/>
    <cellStyle name="Normal 3 2 3 4 2 2" xfId="5105"/>
    <cellStyle name="Normal 3 2 3 4 2 2 2" xfId="9173"/>
    <cellStyle name="Normal 3 2 3 4 2 2 3" xfId="13241"/>
    <cellStyle name="Normal 3 2 3 4 2 2 4" xfId="17309"/>
    <cellStyle name="Normal 3 2 3 4 2 3" xfId="7139"/>
    <cellStyle name="Normal 3 2 3 4 2 4" xfId="11207"/>
    <cellStyle name="Normal 3 2 3 4 2 5" xfId="15275"/>
    <cellStyle name="Normal 3 2 3 4 3" xfId="4087"/>
    <cellStyle name="Normal 3 2 3 4 3 2" xfId="8156"/>
    <cellStyle name="Normal 3 2 3 4 3 3" xfId="12224"/>
    <cellStyle name="Normal 3 2 3 4 3 4" xfId="16292"/>
    <cellStyle name="Normal 3 2 3 4 4" xfId="6122"/>
    <cellStyle name="Normal 3 2 3 4 5" xfId="10190"/>
    <cellStyle name="Normal 3 2 3 4 6" xfId="14258"/>
    <cellStyle name="Normal 3 2 3 5" xfId="2002"/>
    <cellStyle name="Normal 3 2 3 6" xfId="2190"/>
    <cellStyle name="Normal 3 2 3 6 2" xfId="3239"/>
    <cellStyle name="Normal 3 2 3 6 2 2" xfId="5298"/>
    <cellStyle name="Normal 3 2 3 6 2 2 2" xfId="9366"/>
    <cellStyle name="Normal 3 2 3 6 2 2 3" xfId="13434"/>
    <cellStyle name="Normal 3 2 3 6 2 2 4" xfId="17502"/>
    <cellStyle name="Normal 3 2 3 6 2 3" xfId="7332"/>
    <cellStyle name="Normal 3 2 3 6 2 4" xfId="11400"/>
    <cellStyle name="Normal 3 2 3 6 2 5" xfId="15468"/>
    <cellStyle name="Normal 3 2 3 6 3" xfId="4281"/>
    <cellStyle name="Normal 3 2 3 6 3 2" xfId="8349"/>
    <cellStyle name="Normal 3 2 3 6 3 3" xfId="12417"/>
    <cellStyle name="Normal 3 2 3 6 3 4" xfId="16485"/>
    <cellStyle name="Normal 3 2 3 6 4" xfId="6315"/>
    <cellStyle name="Normal 3 2 3 6 5" xfId="10383"/>
    <cellStyle name="Normal 3 2 3 6 6" xfId="14451"/>
    <cellStyle name="Normal 3 2 3 7" xfId="2273"/>
    <cellStyle name="Normal 3 2 3 7 2" xfId="3319"/>
    <cellStyle name="Normal 3 2 3 7 2 2" xfId="5378"/>
    <cellStyle name="Normal 3 2 3 7 2 2 2" xfId="9446"/>
    <cellStyle name="Normal 3 2 3 7 2 2 3" xfId="13514"/>
    <cellStyle name="Normal 3 2 3 7 2 2 4" xfId="17582"/>
    <cellStyle name="Normal 3 2 3 7 2 3" xfId="7412"/>
    <cellStyle name="Normal 3 2 3 7 2 4" xfId="11480"/>
    <cellStyle name="Normal 3 2 3 7 2 5" xfId="15548"/>
    <cellStyle name="Normal 3 2 3 7 3" xfId="4361"/>
    <cellStyle name="Normal 3 2 3 7 3 2" xfId="8429"/>
    <cellStyle name="Normal 3 2 3 7 3 3" xfId="12497"/>
    <cellStyle name="Normal 3 2 3 7 3 4" xfId="16565"/>
    <cellStyle name="Normal 3 2 3 7 4" xfId="6395"/>
    <cellStyle name="Normal 3 2 3 7 5" xfId="10463"/>
    <cellStyle name="Normal 3 2 3 7 6" xfId="14531"/>
    <cellStyle name="Normal 3 2 4" xfId="150"/>
    <cellStyle name="Normal 3 2 4 2" xfId="2003"/>
    <cellStyle name="Normal 3 2 5" xfId="151"/>
    <cellStyle name="Normal 3 2 5 2" xfId="2004"/>
    <cellStyle name="Normal 3 2 6" xfId="152"/>
    <cellStyle name="Normal 3 2 7" xfId="153"/>
    <cellStyle name="Normal 3 2 8" xfId="154"/>
    <cellStyle name="Normal 3 2 9" xfId="155"/>
    <cellStyle name="Normal 3 2_Copy of NEA attachment tables final CLEANED" xfId="156"/>
    <cellStyle name="Normal 3 20" xfId="157"/>
    <cellStyle name="Normal 3 20 2" xfId="587"/>
    <cellStyle name="Normal 3 21" xfId="158"/>
    <cellStyle name="Normal 3 21 2" xfId="588"/>
    <cellStyle name="Normal 3 22" xfId="159"/>
    <cellStyle name="Normal 3 22 2" xfId="589"/>
    <cellStyle name="Normal 3 23" xfId="160"/>
    <cellStyle name="Normal 3 23 2" xfId="590"/>
    <cellStyle name="Normal 3 24" xfId="161"/>
    <cellStyle name="Normal 3 24 2" xfId="591"/>
    <cellStyle name="Normal 3 25" xfId="162"/>
    <cellStyle name="Normal 3 25 2" xfId="592"/>
    <cellStyle name="Normal 3 26" xfId="163"/>
    <cellStyle name="Normal 3 26 2" xfId="593"/>
    <cellStyle name="Normal 3 27" xfId="164"/>
    <cellStyle name="Normal 3 27 2" xfId="594"/>
    <cellStyle name="Normal 3 28" xfId="165"/>
    <cellStyle name="Normal 3 29" xfId="166"/>
    <cellStyle name="Normal 3 3" xfId="167"/>
    <cellStyle name="Normal 3 3 2" xfId="168"/>
    <cellStyle name="Normal 3 3 2 2" xfId="596"/>
    <cellStyle name="Normal 3 3 2 2 2" xfId="1494"/>
    <cellStyle name="Normal 3 3 2 2 2 2" xfId="2717"/>
    <cellStyle name="Normal 3 3 2 2 2 2 2" xfId="4794"/>
    <cellStyle name="Normal 3 3 2 2 2 2 2 2" xfId="8862"/>
    <cellStyle name="Normal 3 3 2 2 2 2 2 3" xfId="12930"/>
    <cellStyle name="Normal 3 3 2 2 2 2 2 4" xfId="16998"/>
    <cellStyle name="Normal 3 3 2 2 2 2 3" xfId="6828"/>
    <cellStyle name="Normal 3 3 2 2 2 2 4" xfId="10896"/>
    <cellStyle name="Normal 3 3 2 2 2 2 5" xfId="14964"/>
    <cellStyle name="Normal 3 3 2 2 2 3" xfId="3776"/>
    <cellStyle name="Normal 3 3 2 2 2 3 2" xfId="7845"/>
    <cellStyle name="Normal 3 3 2 2 2 3 3" xfId="11913"/>
    <cellStyle name="Normal 3 3 2 2 2 3 4" xfId="15981"/>
    <cellStyle name="Normal 3 3 2 2 2 4" xfId="5811"/>
    <cellStyle name="Normal 3 3 2 2 2 5" xfId="9879"/>
    <cellStyle name="Normal 3 3 2 2 2 6" xfId="13947"/>
    <cellStyle name="Normal 3 3 2 2 3" xfId="1592"/>
    <cellStyle name="Normal 3 3 2 2 3 2" xfId="2809"/>
    <cellStyle name="Normal 3 3 2 2 3 2 2" xfId="4874"/>
    <cellStyle name="Normal 3 3 2 2 3 2 2 2" xfId="8942"/>
    <cellStyle name="Normal 3 3 2 2 3 2 2 3" xfId="13010"/>
    <cellStyle name="Normal 3 3 2 2 3 2 2 4" xfId="17078"/>
    <cellStyle name="Normal 3 3 2 2 3 2 3" xfId="6908"/>
    <cellStyle name="Normal 3 3 2 2 3 2 4" xfId="10976"/>
    <cellStyle name="Normal 3 3 2 2 3 2 5" xfId="15044"/>
    <cellStyle name="Normal 3 3 2 2 3 3" xfId="3856"/>
    <cellStyle name="Normal 3 3 2 2 3 3 2" xfId="7925"/>
    <cellStyle name="Normal 3 3 2 2 3 3 3" xfId="11993"/>
    <cellStyle name="Normal 3 3 2 2 3 3 4" xfId="16061"/>
    <cellStyle name="Normal 3 3 2 2 3 4" xfId="5891"/>
    <cellStyle name="Normal 3 3 2 2 3 5" xfId="9959"/>
    <cellStyle name="Normal 3 3 2 2 3 6" xfId="14027"/>
    <cellStyle name="Normal 3 3 2 2 4" xfId="1846"/>
    <cellStyle name="Normal 3 3 2 2 4 2" xfId="3063"/>
    <cellStyle name="Normal 3 3 2 2 4 2 2" xfId="5122"/>
    <cellStyle name="Normal 3 3 2 2 4 2 2 2" xfId="9190"/>
    <cellStyle name="Normal 3 3 2 2 4 2 2 3" xfId="13258"/>
    <cellStyle name="Normal 3 3 2 2 4 2 2 4" xfId="17326"/>
    <cellStyle name="Normal 3 3 2 2 4 2 3" xfId="7156"/>
    <cellStyle name="Normal 3 3 2 2 4 2 4" xfId="11224"/>
    <cellStyle name="Normal 3 3 2 2 4 2 5" xfId="15292"/>
    <cellStyle name="Normal 3 3 2 2 4 3" xfId="4104"/>
    <cellStyle name="Normal 3 3 2 2 4 3 2" xfId="8173"/>
    <cellStyle name="Normal 3 3 2 2 4 3 3" xfId="12241"/>
    <cellStyle name="Normal 3 3 2 2 4 3 4" xfId="16309"/>
    <cellStyle name="Normal 3 3 2 2 4 4" xfId="6139"/>
    <cellStyle name="Normal 3 3 2 2 4 5" xfId="10207"/>
    <cellStyle name="Normal 3 3 2 2 4 6" xfId="14275"/>
    <cellStyle name="Normal 3 3 2 2 5" xfId="2207"/>
    <cellStyle name="Normal 3 3 2 2 5 2" xfId="3256"/>
    <cellStyle name="Normal 3 3 2 2 5 2 2" xfId="5315"/>
    <cellStyle name="Normal 3 3 2 2 5 2 2 2" xfId="9383"/>
    <cellStyle name="Normal 3 3 2 2 5 2 2 3" xfId="13451"/>
    <cellStyle name="Normal 3 3 2 2 5 2 2 4" xfId="17519"/>
    <cellStyle name="Normal 3 3 2 2 5 2 3" xfId="7349"/>
    <cellStyle name="Normal 3 3 2 2 5 2 4" xfId="11417"/>
    <cellStyle name="Normal 3 3 2 2 5 2 5" xfId="15485"/>
    <cellStyle name="Normal 3 3 2 2 5 3" xfId="4298"/>
    <cellStyle name="Normal 3 3 2 2 5 3 2" xfId="8366"/>
    <cellStyle name="Normal 3 3 2 2 5 3 3" xfId="12434"/>
    <cellStyle name="Normal 3 3 2 2 5 3 4" xfId="16502"/>
    <cellStyle name="Normal 3 3 2 2 5 4" xfId="6332"/>
    <cellStyle name="Normal 3 3 2 2 5 5" xfId="10400"/>
    <cellStyle name="Normal 3 3 2 2 5 6" xfId="14468"/>
    <cellStyle name="Normal 3 3 2 2 6" xfId="2292"/>
    <cellStyle name="Normal 3 3 2 2 6 2" xfId="3336"/>
    <cellStyle name="Normal 3 3 2 2 6 2 2" xfId="5395"/>
    <cellStyle name="Normal 3 3 2 2 6 2 2 2" xfId="9463"/>
    <cellStyle name="Normal 3 3 2 2 6 2 2 3" xfId="13531"/>
    <cellStyle name="Normal 3 3 2 2 6 2 2 4" xfId="17599"/>
    <cellStyle name="Normal 3 3 2 2 6 2 3" xfId="7429"/>
    <cellStyle name="Normal 3 3 2 2 6 2 4" xfId="11497"/>
    <cellStyle name="Normal 3 3 2 2 6 2 5" xfId="15565"/>
    <cellStyle name="Normal 3 3 2 2 6 3" xfId="4378"/>
    <cellStyle name="Normal 3 3 2 2 6 3 2" xfId="8446"/>
    <cellStyle name="Normal 3 3 2 2 6 3 3" xfId="12514"/>
    <cellStyle name="Normal 3 3 2 2 6 3 4" xfId="16582"/>
    <cellStyle name="Normal 3 3 2 2 6 4" xfId="6412"/>
    <cellStyle name="Normal 3 3 2 2 6 5" xfId="10480"/>
    <cellStyle name="Normal 3 3 2 2 6 6" xfId="14548"/>
    <cellStyle name="Normal 3 3 2 3" xfId="1375"/>
    <cellStyle name="Normal 3 3 2 4" xfId="1324"/>
    <cellStyle name="Normal 3 3 2 4 2" xfId="2675"/>
    <cellStyle name="Normal 3 3 2 4 2 2" xfId="4752"/>
    <cellStyle name="Normal 3 3 2 4 2 2 2" xfId="8820"/>
    <cellStyle name="Normal 3 3 2 4 2 2 3" xfId="12888"/>
    <cellStyle name="Normal 3 3 2 4 2 2 4" xfId="16956"/>
    <cellStyle name="Normal 3 3 2 4 2 3" xfId="6786"/>
    <cellStyle name="Normal 3 3 2 4 2 4" xfId="10854"/>
    <cellStyle name="Normal 3 3 2 4 2 5" xfId="14922"/>
    <cellStyle name="Normal 3 3 2 4 3" xfId="3733"/>
    <cellStyle name="Normal 3 3 2 4 3 2" xfId="7803"/>
    <cellStyle name="Normal 3 3 2 4 3 3" xfId="11871"/>
    <cellStyle name="Normal 3 3 2 4 3 4" xfId="15939"/>
    <cellStyle name="Normal 3 3 2 4 4" xfId="5769"/>
    <cellStyle name="Normal 3 3 2 4 5" xfId="9837"/>
    <cellStyle name="Normal 3 3 2 4 6" xfId="13905"/>
    <cellStyle name="Normal 3 3 2 5" xfId="1544"/>
    <cellStyle name="Normal 3 3 2 5 2" xfId="2761"/>
    <cellStyle name="Normal 3 3 2 5 2 2" xfId="4832"/>
    <cellStyle name="Normal 3 3 2 5 2 2 2" xfId="8900"/>
    <cellStyle name="Normal 3 3 2 5 2 2 3" xfId="12968"/>
    <cellStyle name="Normal 3 3 2 5 2 2 4" xfId="17036"/>
    <cellStyle name="Normal 3 3 2 5 2 3" xfId="6866"/>
    <cellStyle name="Normal 3 3 2 5 2 4" xfId="10934"/>
    <cellStyle name="Normal 3 3 2 5 2 5" xfId="15002"/>
    <cellStyle name="Normal 3 3 2 5 3" xfId="3814"/>
    <cellStyle name="Normal 3 3 2 5 3 2" xfId="7883"/>
    <cellStyle name="Normal 3 3 2 5 3 3" xfId="11951"/>
    <cellStyle name="Normal 3 3 2 5 3 4" xfId="16019"/>
    <cellStyle name="Normal 3 3 2 5 4" xfId="5849"/>
    <cellStyle name="Normal 3 3 2 5 5" xfId="9917"/>
    <cellStyle name="Normal 3 3 2 5 6" xfId="13985"/>
    <cellStyle name="Normal 3 3 2 6" xfId="1802"/>
    <cellStyle name="Normal 3 3 2 6 2" xfId="3019"/>
    <cellStyle name="Normal 3 3 2 6 2 2" xfId="5080"/>
    <cellStyle name="Normal 3 3 2 6 2 2 2" xfId="9148"/>
    <cellStyle name="Normal 3 3 2 6 2 2 3" xfId="13216"/>
    <cellStyle name="Normal 3 3 2 6 2 2 4" xfId="17284"/>
    <cellStyle name="Normal 3 3 2 6 2 3" xfId="7114"/>
    <cellStyle name="Normal 3 3 2 6 2 4" xfId="11182"/>
    <cellStyle name="Normal 3 3 2 6 2 5" xfId="15250"/>
    <cellStyle name="Normal 3 3 2 6 3" xfId="4062"/>
    <cellStyle name="Normal 3 3 2 6 3 2" xfId="8131"/>
    <cellStyle name="Normal 3 3 2 6 3 3" xfId="12199"/>
    <cellStyle name="Normal 3 3 2 6 3 4" xfId="16267"/>
    <cellStyle name="Normal 3 3 2 6 4" xfId="6097"/>
    <cellStyle name="Normal 3 3 2 6 5" xfId="10165"/>
    <cellStyle name="Normal 3 3 2 6 6" xfId="14233"/>
    <cellStyle name="Normal 3 3 2 7" xfId="2165"/>
    <cellStyle name="Normal 3 3 2 7 2" xfId="3214"/>
    <cellStyle name="Normal 3 3 2 7 2 2" xfId="5273"/>
    <cellStyle name="Normal 3 3 2 7 2 2 2" xfId="9341"/>
    <cellStyle name="Normal 3 3 2 7 2 2 3" xfId="13409"/>
    <cellStyle name="Normal 3 3 2 7 2 2 4" xfId="17477"/>
    <cellStyle name="Normal 3 3 2 7 2 3" xfId="7307"/>
    <cellStyle name="Normal 3 3 2 7 2 4" xfId="11375"/>
    <cellStyle name="Normal 3 3 2 7 2 5" xfId="15443"/>
    <cellStyle name="Normal 3 3 2 7 3" xfId="4256"/>
    <cellStyle name="Normal 3 3 2 7 3 2" xfId="8324"/>
    <cellStyle name="Normal 3 3 2 7 3 3" xfId="12392"/>
    <cellStyle name="Normal 3 3 2 7 3 4" xfId="16460"/>
    <cellStyle name="Normal 3 3 2 7 4" xfId="6290"/>
    <cellStyle name="Normal 3 3 2 7 5" xfId="10358"/>
    <cellStyle name="Normal 3 3 2 7 6" xfId="14426"/>
    <cellStyle name="Normal 3 3 2 8" xfId="2248"/>
    <cellStyle name="Normal 3 3 2 8 2" xfId="3294"/>
    <cellStyle name="Normal 3 3 2 8 2 2" xfId="5353"/>
    <cellStyle name="Normal 3 3 2 8 2 2 2" xfId="9421"/>
    <cellStyle name="Normal 3 3 2 8 2 2 3" xfId="13489"/>
    <cellStyle name="Normal 3 3 2 8 2 2 4" xfId="17557"/>
    <cellStyle name="Normal 3 3 2 8 2 3" xfId="7387"/>
    <cellStyle name="Normal 3 3 2 8 2 4" xfId="11455"/>
    <cellStyle name="Normal 3 3 2 8 2 5" xfId="15523"/>
    <cellStyle name="Normal 3 3 2 8 3" xfId="4336"/>
    <cellStyle name="Normal 3 3 2 8 3 2" xfId="8404"/>
    <cellStyle name="Normal 3 3 2 8 3 3" xfId="12472"/>
    <cellStyle name="Normal 3 3 2 8 3 4" xfId="16540"/>
    <cellStyle name="Normal 3 3 2 8 4" xfId="6370"/>
    <cellStyle name="Normal 3 3 2 8 5" xfId="10438"/>
    <cellStyle name="Normal 3 3 2 8 6" xfId="14506"/>
    <cellStyle name="Normal 3 3 3" xfId="595"/>
    <cellStyle name="Normal 3 3 3 2" xfId="1514"/>
    <cellStyle name="Normal 3 3 3 2 10" xfId="13966"/>
    <cellStyle name="Normal 3 3 3 2 2" xfId="1611"/>
    <cellStyle name="Normal 3 3 3 2 2 2" xfId="2828"/>
    <cellStyle name="Normal 3 3 3 2 2 2 2" xfId="4893"/>
    <cellStyle name="Normal 3 3 3 2 2 2 2 2" xfId="8961"/>
    <cellStyle name="Normal 3 3 3 2 2 2 2 3" xfId="13029"/>
    <cellStyle name="Normal 3 3 3 2 2 2 2 4" xfId="17097"/>
    <cellStyle name="Normal 3 3 3 2 2 2 3" xfId="6927"/>
    <cellStyle name="Normal 3 3 3 2 2 2 4" xfId="10995"/>
    <cellStyle name="Normal 3 3 3 2 2 2 5" xfId="15063"/>
    <cellStyle name="Normal 3 3 3 2 2 3" xfId="3875"/>
    <cellStyle name="Normal 3 3 3 2 2 3 2" xfId="7944"/>
    <cellStyle name="Normal 3 3 3 2 2 3 3" xfId="12012"/>
    <cellStyle name="Normal 3 3 3 2 2 3 4" xfId="16080"/>
    <cellStyle name="Normal 3 3 3 2 2 4" xfId="5910"/>
    <cellStyle name="Normal 3 3 3 2 2 5" xfId="9978"/>
    <cellStyle name="Normal 3 3 3 2 2 6" xfId="14046"/>
    <cellStyle name="Normal 3 3 3 2 3" xfId="1865"/>
    <cellStyle name="Normal 3 3 3 2 3 2" xfId="3082"/>
    <cellStyle name="Normal 3 3 3 2 3 2 2" xfId="5141"/>
    <cellStyle name="Normal 3 3 3 2 3 2 2 2" xfId="9209"/>
    <cellStyle name="Normal 3 3 3 2 3 2 2 3" xfId="13277"/>
    <cellStyle name="Normal 3 3 3 2 3 2 2 4" xfId="17345"/>
    <cellStyle name="Normal 3 3 3 2 3 2 3" xfId="7175"/>
    <cellStyle name="Normal 3 3 3 2 3 2 4" xfId="11243"/>
    <cellStyle name="Normal 3 3 3 2 3 2 5" xfId="15311"/>
    <cellStyle name="Normal 3 3 3 2 3 3" xfId="4123"/>
    <cellStyle name="Normal 3 3 3 2 3 3 2" xfId="8192"/>
    <cellStyle name="Normal 3 3 3 2 3 3 3" xfId="12260"/>
    <cellStyle name="Normal 3 3 3 2 3 3 4" xfId="16328"/>
    <cellStyle name="Normal 3 3 3 2 3 4" xfId="6158"/>
    <cellStyle name="Normal 3 3 3 2 3 5" xfId="10226"/>
    <cellStyle name="Normal 3 3 3 2 3 6" xfId="14294"/>
    <cellStyle name="Normal 3 3 3 2 4" xfId="2226"/>
    <cellStyle name="Normal 3 3 3 2 4 2" xfId="3275"/>
    <cellStyle name="Normal 3 3 3 2 4 2 2" xfId="5334"/>
    <cellStyle name="Normal 3 3 3 2 4 2 2 2" xfId="9402"/>
    <cellStyle name="Normal 3 3 3 2 4 2 2 3" xfId="13470"/>
    <cellStyle name="Normal 3 3 3 2 4 2 2 4" xfId="17538"/>
    <cellStyle name="Normal 3 3 3 2 4 2 3" xfId="7368"/>
    <cellStyle name="Normal 3 3 3 2 4 2 4" xfId="11436"/>
    <cellStyle name="Normal 3 3 3 2 4 2 5" xfId="15504"/>
    <cellStyle name="Normal 3 3 3 2 4 3" xfId="4317"/>
    <cellStyle name="Normal 3 3 3 2 4 3 2" xfId="8385"/>
    <cellStyle name="Normal 3 3 3 2 4 3 3" xfId="12453"/>
    <cellStyle name="Normal 3 3 3 2 4 3 4" xfId="16521"/>
    <cellStyle name="Normal 3 3 3 2 4 4" xfId="6351"/>
    <cellStyle name="Normal 3 3 3 2 4 5" xfId="10419"/>
    <cellStyle name="Normal 3 3 3 2 4 6" xfId="14487"/>
    <cellStyle name="Normal 3 3 3 2 5" xfId="2311"/>
    <cellStyle name="Normal 3 3 3 2 5 2" xfId="3355"/>
    <cellStyle name="Normal 3 3 3 2 5 2 2" xfId="5414"/>
    <cellStyle name="Normal 3 3 3 2 5 2 2 2" xfId="9482"/>
    <cellStyle name="Normal 3 3 3 2 5 2 2 3" xfId="13550"/>
    <cellStyle name="Normal 3 3 3 2 5 2 2 4" xfId="17618"/>
    <cellStyle name="Normal 3 3 3 2 5 2 3" xfId="7448"/>
    <cellStyle name="Normal 3 3 3 2 5 2 4" xfId="11516"/>
    <cellStyle name="Normal 3 3 3 2 5 2 5" xfId="15584"/>
    <cellStyle name="Normal 3 3 3 2 5 3" xfId="4397"/>
    <cellStyle name="Normal 3 3 3 2 5 3 2" xfId="8465"/>
    <cellStyle name="Normal 3 3 3 2 5 3 3" xfId="12533"/>
    <cellStyle name="Normal 3 3 3 2 5 3 4" xfId="16601"/>
    <cellStyle name="Normal 3 3 3 2 5 4" xfId="6431"/>
    <cellStyle name="Normal 3 3 3 2 5 5" xfId="10499"/>
    <cellStyle name="Normal 3 3 3 2 5 6" xfId="14567"/>
    <cellStyle name="Normal 3 3 3 2 6" xfId="2736"/>
    <cellStyle name="Normal 3 3 3 2 6 2" xfId="4813"/>
    <cellStyle name="Normal 3 3 3 2 6 2 2" xfId="8881"/>
    <cellStyle name="Normal 3 3 3 2 6 2 3" xfId="12949"/>
    <cellStyle name="Normal 3 3 3 2 6 2 4" xfId="17017"/>
    <cellStyle name="Normal 3 3 3 2 6 3" xfId="6847"/>
    <cellStyle name="Normal 3 3 3 2 6 4" xfId="10915"/>
    <cellStyle name="Normal 3 3 3 2 6 5" xfId="14983"/>
    <cellStyle name="Normal 3 3 3 2 7" xfId="3795"/>
    <cellStyle name="Normal 3 3 3 2 7 2" xfId="7864"/>
    <cellStyle name="Normal 3 3 3 2 7 3" xfId="11932"/>
    <cellStyle name="Normal 3 3 3 2 7 4" xfId="16000"/>
    <cellStyle name="Normal 3 3 3 2 8" xfId="5830"/>
    <cellStyle name="Normal 3 3 3 2 9" xfId="9898"/>
    <cellStyle name="Normal 3 3 3 3" xfId="1442"/>
    <cellStyle name="Normal 3 3 3 4" xfId="1348"/>
    <cellStyle name="Normal 3 3 3 4 2" xfId="2694"/>
    <cellStyle name="Normal 3 3 3 4 2 2" xfId="4771"/>
    <cellStyle name="Normal 3 3 3 4 2 2 2" xfId="8839"/>
    <cellStyle name="Normal 3 3 3 4 2 2 3" xfId="12907"/>
    <cellStyle name="Normal 3 3 3 4 2 2 4" xfId="16975"/>
    <cellStyle name="Normal 3 3 3 4 2 3" xfId="6805"/>
    <cellStyle name="Normal 3 3 3 4 2 4" xfId="10873"/>
    <cellStyle name="Normal 3 3 3 4 2 5" xfId="14941"/>
    <cellStyle name="Normal 3 3 3 4 3" xfId="3752"/>
    <cellStyle name="Normal 3 3 3 4 3 2" xfId="7822"/>
    <cellStyle name="Normal 3 3 3 4 3 3" xfId="11890"/>
    <cellStyle name="Normal 3 3 3 4 3 4" xfId="15958"/>
    <cellStyle name="Normal 3 3 3 4 4" xfId="5788"/>
    <cellStyle name="Normal 3 3 3 4 5" xfId="9856"/>
    <cellStyle name="Normal 3 3 3 4 6" xfId="13924"/>
    <cellStyle name="Normal 3 3 3 5" xfId="1563"/>
    <cellStyle name="Normal 3 3 3 5 2" xfId="2780"/>
    <cellStyle name="Normal 3 3 3 5 2 2" xfId="4851"/>
    <cellStyle name="Normal 3 3 3 5 2 2 2" xfId="8919"/>
    <cellStyle name="Normal 3 3 3 5 2 2 3" xfId="12987"/>
    <cellStyle name="Normal 3 3 3 5 2 2 4" xfId="17055"/>
    <cellStyle name="Normal 3 3 3 5 2 3" xfId="6885"/>
    <cellStyle name="Normal 3 3 3 5 2 4" xfId="10953"/>
    <cellStyle name="Normal 3 3 3 5 2 5" xfId="15021"/>
    <cellStyle name="Normal 3 3 3 5 3" xfId="3833"/>
    <cellStyle name="Normal 3 3 3 5 3 2" xfId="7902"/>
    <cellStyle name="Normal 3 3 3 5 3 3" xfId="11970"/>
    <cellStyle name="Normal 3 3 3 5 3 4" xfId="16038"/>
    <cellStyle name="Normal 3 3 3 5 4" xfId="5868"/>
    <cellStyle name="Normal 3 3 3 5 5" xfId="9936"/>
    <cellStyle name="Normal 3 3 3 5 6" xfId="14004"/>
    <cellStyle name="Normal 3 3 3 6" xfId="1821"/>
    <cellStyle name="Normal 3 3 3 6 2" xfId="3038"/>
    <cellStyle name="Normal 3 3 3 6 2 2" xfId="5099"/>
    <cellStyle name="Normal 3 3 3 6 2 2 2" xfId="9167"/>
    <cellStyle name="Normal 3 3 3 6 2 2 3" xfId="13235"/>
    <cellStyle name="Normal 3 3 3 6 2 2 4" xfId="17303"/>
    <cellStyle name="Normal 3 3 3 6 2 3" xfId="7133"/>
    <cellStyle name="Normal 3 3 3 6 2 4" xfId="11201"/>
    <cellStyle name="Normal 3 3 3 6 2 5" xfId="15269"/>
    <cellStyle name="Normal 3 3 3 6 3" xfId="4081"/>
    <cellStyle name="Normal 3 3 3 6 3 2" xfId="8150"/>
    <cellStyle name="Normal 3 3 3 6 3 3" xfId="12218"/>
    <cellStyle name="Normal 3 3 3 6 3 4" xfId="16286"/>
    <cellStyle name="Normal 3 3 3 6 4" xfId="6116"/>
    <cellStyle name="Normal 3 3 3 6 5" xfId="10184"/>
    <cellStyle name="Normal 3 3 3 6 6" xfId="14252"/>
    <cellStyle name="Normal 3 3 3 7" xfId="2184"/>
    <cellStyle name="Normal 3 3 3 7 2" xfId="3233"/>
    <cellStyle name="Normal 3 3 3 7 2 2" xfId="5292"/>
    <cellStyle name="Normal 3 3 3 7 2 2 2" xfId="9360"/>
    <cellStyle name="Normal 3 3 3 7 2 2 3" xfId="13428"/>
    <cellStyle name="Normal 3 3 3 7 2 2 4" xfId="17496"/>
    <cellStyle name="Normal 3 3 3 7 2 3" xfId="7326"/>
    <cellStyle name="Normal 3 3 3 7 2 4" xfId="11394"/>
    <cellStyle name="Normal 3 3 3 7 2 5" xfId="15462"/>
    <cellStyle name="Normal 3 3 3 7 3" xfId="4275"/>
    <cellStyle name="Normal 3 3 3 7 3 2" xfId="8343"/>
    <cellStyle name="Normal 3 3 3 7 3 3" xfId="12411"/>
    <cellStyle name="Normal 3 3 3 7 3 4" xfId="16479"/>
    <cellStyle name="Normal 3 3 3 7 4" xfId="6309"/>
    <cellStyle name="Normal 3 3 3 7 5" xfId="10377"/>
    <cellStyle name="Normal 3 3 3 7 6" xfId="14445"/>
    <cellStyle name="Normal 3 3 3 8" xfId="2267"/>
    <cellStyle name="Normal 3 3 3 8 2" xfId="3313"/>
    <cellStyle name="Normal 3 3 3 8 2 2" xfId="5372"/>
    <cellStyle name="Normal 3 3 3 8 2 2 2" xfId="9440"/>
    <cellStyle name="Normal 3 3 3 8 2 2 3" xfId="13508"/>
    <cellStyle name="Normal 3 3 3 8 2 2 4" xfId="17576"/>
    <cellStyle name="Normal 3 3 3 8 2 3" xfId="7406"/>
    <cellStyle name="Normal 3 3 3 8 2 4" xfId="11474"/>
    <cellStyle name="Normal 3 3 3 8 2 5" xfId="15542"/>
    <cellStyle name="Normal 3 3 3 8 3" xfId="4355"/>
    <cellStyle name="Normal 3 3 3 8 3 2" xfId="8423"/>
    <cellStyle name="Normal 3 3 3 8 3 3" xfId="12491"/>
    <cellStyle name="Normal 3 3 3 8 3 4" xfId="16559"/>
    <cellStyle name="Normal 3 3 3 8 4" xfId="6389"/>
    <cellStyle name="Normal 3 3 3 8 5" xfId="10457"/>
    <cellStyle name="Normal 3 3 3 8 6" xfId="14525"/>
    <cellStyle name="Normal 3 3 4" xfId="1203"/>
    <cellStyle name="Normal 3 3_NHA Batch 1 data (consolidated)" xfId="169"/>
    <cellStyle name="Normal 3 30" xfId="170"/>
    <cellStyle name="Normal 3 31" xfId="171"/>
    <cellStyle name="Normal 3 32" xfId="637"/>
    <cellStyle name="Normal 3 33" xfId="1200"/>
    <cellStyle name="Normal 3 4" xfId="172"/>
    <cellStyle name="Normal 3 4 2" xfId="597"/>
    <cellStyle name="Normal 3 4 3" xfId="1374"/>
    <cellStyle name="Normal 3 4 4" xfId="2005"/>
    <cellStyle name="Normal 3 5" xfId="173"/>
    <cellStyle name="Normal 3 5 2" xfId="598"/>
    <cellStyle name="Normal 3 5 3" xfId="1373"/>
    <cellStyle name="Normal 3 5 4" xfId="2006"/>
    <cellStyle name="Normal 3 6" xfId="174"/>
    <cellStyle name="Normal 3 6 2" xfId="599"/>
    <cellStyle name="Normal 3 6 2 2" xfId="1371"/>
    <cellStyle name="Normal 3 6 3" xfId="1441"/>
    <cellStyle name="Normal 3 6 4" xfId="1372"/>
    <cellStyle name="Normal 3 6 5" xfId="2007"/>
    <cellStyle name="Normal 3 7" xfId="175"/>
    <cellStyle name="Normal 3 7 2" xfId="600"/>
    <cellStyle name="Normal 3 7 3" xfId="1370"/>
    <cellStyle name="Normal 3 7 4" xfId="2008"/>
    <cellStyle name="Normal 3 8" xfId="176"/>
    <cellStyle name="Normal 3 8 2" xfId="601"/>
    <cellStyle name="Normal 3 8 3" xfId="1369"/>
    <cellStyle name="Normal 3 9" xfId="177"/>
    <cellStyle name="Normal 3 9 2" xfId="602"/>
    <cellStyle name="Normal 3_2010-11_PH_SOMIH_PI_7_NAHA_20111107" xfId="2009"/>
    <cellStyle name="Normal 30" xfId="178"/>
    <cellStyle name="Normal 31" xfId="179"/>
    <cellStyle name="Normal 32" xfId="180"/>
    <cellStyle name="Normal 33" xfId="181"/>
    <cellStyle name="Normal 34" xfId="182"/>
    <cellStyle name="Normal 35" xfId="183"/>
    <cellStyle name="Normal 36" xfId="184"/>
    <cellStyle name="Normal 36 2" xfId="185"/>
    <cellStyle name="Normal 37" xfId="186"/>
    <cellStyle name="Normal 37 2" xfId="187"/>
    <cellStyle name="Normal 38" xfId="188"/>
    <cellStyle name="Normal 38 2" xfId="189"/>
    <cellStyle name="Normal 39" xfId="190"/>
    <cellStyle name="Normal 39 2" xfId="191"/>
    <cellStyle name="Normal 4" xfId="192"/>
    <cellStyle name="Normal 4 10" xfId="2124"/>
    <cellStyle name="Normal 4 10 2" xfId="3175"/>
    <cellStyle name="Normal 4 10 2 2" xfId="5234"/>
    <cellStyle name="Normal 4 10 2 2 2" xfId="9302"/>
    <cellStyle name="Normal 4 10 2 2 3" xfId="13370"/>
    <cellStyle name="Normal 4 10 2 2 4" xfId="17438"/>
    <cellStyle name="Normal 4 10 2 3" xfId="7268"/>
    <cellStyle name="Normal 4 10 2 4" xfId="11336"/>
    <cellStyle name="Normal 4 10 2 5" xfId="15404"/>
    <cellStyle name="Normal 4 10 3" xfId="4217"/>
    <cellStyle name="Normal 4 10 3 2" xfId="8285"/>
    <cellStyle name="Normal 4 10 3 3" xfId="12353"/>
    <cellStyle name="Normal 4 10 3 4" xfId="16421"/>
    <cellStyle name="Normal 4 10 4" xfId="6251"/>
    <cellStyle name="Normal 4 10 5" xfId="10319"/>
    <cellStyle name="Normal 4 10 6" xfId="14387"/>
    <cellStyle name="Normal 4 11" xfId="2141"/>
    <cellStyle name="Normal 4 11 2" xfId="3192"/>
    <cellStyle name="Normal 4 11 2 2" xfId="5251"/>
    <cellStyle name="Normal 4 11 2 2 2" xfId="9319"/>
    <cellStyle name="Normal 4 11 2 2 3" xfId="13387"/>
    <cellStyle name="Normal 4 11 2 2 4" xfId="17455"/>
    <cellStyle name="Normal 4 11 2 3" xfId="7285"/>
    <cellStyle name="Normal 4 11 2 4" xfId="11353"/>
    <cellStyle name="Normal 4 11 2 5" xfId="15421"/>
    <cellStyle name="Normal 4 11 3" xfId="4234"/>
    <cellStyle name="Normal 4 11 3 2" xfId="8302"/>
    <cellStyle name="Normal 4 11 3 3" xfId="12370"/>
    <cellStyle name="Normal 4 11 3 4" xfId="16438"/>
    <cellStyle name="Normal 4 11 4" xfId="6268"/>
    <cellStyle name="Normal 4 11 5" xfId="10336"/>
    <cellStyle name="Normal 4 11 6" xfId="14404"/>
    <cellStyle name="Normal 4 12" xfId="2010"/>
    <cellStyle name="Normal 4 12 2" xfId="3101"/>
    <cellStyle name="Normal 4 12 2 2" xfId="5160"/>
    <cellStyle name="Normal 4 12 2 2 2" xfId="9228"/>
    <cellStyle name="Normal 4 12 2 2 3" xfId="13296"/>
    <cellStyle name="Normal 4 12 2 2 4" xfId="17364"/>
    <cellStyle name="Normal 4 12 2 3" xfId="7194"/>
    <cellStyle name="Normal 4 12 2 4" xfId="11262"/>
    <cellStyle name="Normal 4 12 2 5" xfId="15330"/>
    <cellStyle name="Normal 4 12 3" xfId="4142"/>
    <cellStyle name="Normal 4 12 3 2" xfId="8211"/>
    <cellStyle name="Normal 4 12 3 3" xfId="12279"/>
    <cellStyle name="Normal 4 12 3 4" xfId="16347"/>
    <cellStyle name="Normal 4 12 4" xfId="6177"/>
    <cellStyle name="Normal 4 12 5" xfId="10245"/>
    <cellStyle name="Normal 4 12 6" xfId="14313"/>
    <cellStyle name="Normal 4 2" xfId="193"/>
    <cellStyle name="Normal 4 2 2" xfId="603"/>
    <cellStyle name="Normal 4 2 2 2" xfId="1496"/>
    <cellStyle name="Normal 4 2 2 2 10" xfId="13949"/>
    <cellStyle name="Normal 4 2 2 2 2" xfId="1594"/>
    <cellStyle name="Normal 4 2 2 2 2 2" xfId="2811"/>
    <cellStyle name="Normal 4 2 2 2 2 2 2" xfId="4876"/>
    <cellStyle name="Normal 4 2 2 2 2 2 2 2" xfId="8944"/>
    <cellStyle name="Normal 4 2 2 2 2 2 2 3" xfId="13012"/>
    <cellStyle name="Normal 4 2 2 2 2 2 2 4" xfId="17080"/>
    <cellStyle name="Normal 4 2 2 2 2 2 3" xfId="6910"/>
    <cellStyle name="Normal 4 2 2 2 2 2 4" xfId="10978"/>
    <cellStyle name="Normal 4 2 2 2 2 2 5" xfId="15046"/>
    <cellStyle name="Normal 4 2 2 2 2 3" xfId="3858"/>
    <cellStyle name="Normal 4 2 2 2 2 3 2" xfId="7927"/>
    <cellStyle name="Normal 4 2 2 2 2 3 3" xfId="11995"/>
    <cellStyle name="Normal 4 2 2 2 2 3 4" xfId="16063"/>
    <cellStyle name="Normal 4 2 2 2 2 4" xfId="5893"/>
    <cellStyle name="Normal 4 2 2 2 2 5" xfId="9961"/>
    <cellStyle name="Normal 4 2 2 2 2 6" xfId="14029"/>
    <cellStyle name="Normal 4 2 2 2 3" xfId="1848"/>
    <cellStyle name="Normal 4 2 2 2 3 2" xfId="3065"/>
    <cellStyle name="Normal 4 2 2 2 3 2 2" xfId="5124"/>
    <cellStyle name="Normal 4 2 2 2 3 2 2 2" xfId="9192"/>
    <cellStyle name="Normal 4 2 2 2 3 2 2 3" xfId="13260"/>
    <cellStyle name="Normal 4 2 2 2 3 2 2 4" xfId="17328"/>
    <cellStyle name="Normal 4 2 2 2 3 2 3" xfId="7158"/>
    <cellStyle name="Normal 4 2 2 2 3 2 4" xfId="11226"/>
    <cellStyle name="Normal 4 2 2 2 3 2 5" xfId="15294"/>
    <cellStyle name="Normal 4 2 2 2 3 3" xfId="4106"/>
    <cellStyle name="Normal 4 2 2 2 3 3 2" xfId="8175"/>
    <cellStyle name="Normal 4 2 2 2 3 3 3" xfId="12243"/>
    <cellStyle name="Normal 4 2 2 2 3 3 4" xfId="16311"/>
    <cellStyle name="Normal 4 2 2 2 3 4" xfId="6141"/>
    <cellStyle name="Normal 4 2 2 2 3 5" xfId="10209"/>
    <cellStyle name="Normal 4 2 2 2 3 6" xfId="14277"/>
    <cellStyle name="Normal 4 2 2 2 4" xfId="2209"/>
    <cellStyle name="Normal 4 2 2 2 4 2" xfId="3258"/>
    <cellStyle name="Normal 4 2 2 2 4 2 2" xfId="5317"/>
    <cellStyle name="Normal 4 2 2 2 4 2 2 2" xfId="9385"/>
    <cellStyle name="Normal 4 2 2 2 4 2 2 3" xfId="13453"/>
    <cellStyle name="Normal 4 2 2 2 4 2 2 4" xfId="17521"/>
    <cellStyle name="Normal 4 2 2 2 4 2 3" xfId="7351"/>
    <cellStyle name="Normal 4 2 2 2 4 2 4" xfId="11419"/>
    <cellStyle name="Normal 4 2 2 2 4 2 5" xfId="15487"/>
    <cellStyle name="Normal 4 2 2 2 4 3" xfId="4300"/>
    <cellStyle name="Normal 4 2 2 2 4 3 2" xfId="8368"/>
    <cellStyle name="Normal 4 2 2 2 4 3 3" xfId="12436"/>
    <cellStyle name="Normal 4 2 2 2 4 3 4" xfId="16504"/>
    <cellStyle name="Normal 4 2 2 2 4 4" xfId="6334"/>
    <cellStyle name="Normal 4 2 2 2 4 5" xfId="10402"/>
    <cellStyle name="Normal 4 2 2 2 4 6" xfId="14470"/>
    <cellStyle name="Normal 4 2 2 2 5" xfId="2294"/>
    <cellStyle name="Normal 4 2 2 2 5 2" xfId="3338"/>
    <cellStyle name="Normal 4 2 2 2 5 2 2" xfId="5397"/>
    <cellStyle name="Normal 4 2 2 2 5 2 2 2" xfId="9465"/>
    <cellStyle name="Normal 4 2 2 2 5 2 2 3" xfId="13533"/>
    <cellStyle name="Normal 4 2 2 2 5 2 2 4" xfId="17601"/>
    <cellStyle name="Normal 4 2 2 2 5 2 3" xfId="7431"/>
    <cellStyle name="Normal 4 2 2 2 5 2 4" xfId="11499"/>
    <cellStyle name="Normal 4 2 2 2 5 2 5" xfId="15567"/>
    <cellStyle name="Normal 4 2 2 2 5 3" xfId="4380"/>
    <cellStyle name="Normal 4 2 2 2 5 3 2" xfId="8448"/>
    <cellStyle name="Normal 4 2 2 2 5 3 3" xfId="12516"/>
    <cellStyle name="Normal 4 2 2 2 5 3 4" xfId="16584"/>
    <cellStyle name="Normal 4 2 2 2 5 4" xfId="6414"/>
    <cellStyle name="Normal 4 2 2 2 5 5" xfId="10482"/>
    <cellStyle name="Normal 4 2 2 2 5 6" xfId="14550"/>
    <cellStyle name="Normal 4 2 2 2 6" xfId="2719"/>
    <cellStyle name="Normal 4 2 2 2 6 2" xfId="4796"/>
    <cellStyle name="Normal 4 2 2 2 6 2 2" xfId="8864"/>
    <cellStyle name="Normal 4 2 2 2 6 2 3" xfId="12932"/>
    <cellStyle name="Normal 4 2 2 2 6 2 4" xfId="17000"/>
    <cellStyle name="Normal 4 2 2 2 6 3" xfId="6830"/>
    <cellStyle name="Normal 4 2 2 2 6 4" xfId="10898"/>
    <cellStyle name="Normal 4 2 2 2 6 5" xfId="14966"/>
    <cellStyle name="Normal 4 2 2 2 7" xfId="3778"/>
    <cellStyle name="Normal 4 2 2 2 7 2" xfId="7847"/>
    <cellStyle name="Normal 4 2 2 2 7 3" xfId="11915"/>
    <cellStyle name="Normal 4 2 2 2 7 4" xfId="15983"/>
    <cellStyle name="Normal 4 2 2 2 8" xfId="5813"/>
    <cellStyle name="Normal 4 2 2 2 9" xfId="9881"/>
    <cellStyle name="Normal 4 2 2 3" xfId="1440"/>
    <cellStyle name="Normal 4 2 2 4" xfId="1326"/>
    <cellStyle name="Normal 4 2 2 4 2" xfId="2677"/>
    <cellStyle name="Normal 4 2 2 4 2 2" xfId="4754"/>
    <cellStyle name="Normal 4 2 2 4 2 2 2" xfId="8822"/>
    <cellStyle name="Normal 4 2 2 4 2 2 3" xfId="12890"/>
    <cellStyle name="Normal 4 2 2 4 2 2 4" xfId="16958"/>
    <cellStyle name="Normal 4 2 2 4 2 3" xfId="6788"/>
    <cellStyle name="Normal 4 2 2 4 2 4" xfId="10856"/>
    <cellStyle name="Normal 4 2 2 4 2 5" xfId="14924"/>
    <cellStyle name="Normal 4 2 2 4 3" xfId="3735"/>
    <cellStyle name="Normal 4 2 2 4 3 2" xfId="7805"/>
    <cellStyle name="Normal 4 2 2 4 3 3" xfId="11873"/>
    <cellStyle name="Normal 4 2 2 4 3 4" xfId="15941"/>
    <cellStyle name="Normal 4 2 2 4 4" xfId="5771"/>
    <cellStyle name="Normal 4 2 2 4 5" xfId="9839"/>
    <cellStyle name="Normal 4 2 2 4 6" xfId="13907"/>
    <cellStyle name="Normal 4 2 2 5" xfId="1546"/>
    <cellStyle name="Normal 4 2 2 5 2" xfId="2763"/>
    <cellStyle name="Normal 4 2 2 5 2 2" xfId="4834"/>
    <cellStyle name="Normal 4 2 2 5 2 2 2" xfId="8902"/>
    <cellStyle name="Normal 4 2 2 5 2 2 3" xfId="12970"/>
    <cellStyle name="Normal 4 2 2 5 2 2 4" xfId="17038"/>
    <cellStyle name="Normal 4 2 2 5 2 3" xfId="6868"/>
    <cellStyle name="Normal 4 2 2 5 2 4" xfId="10936"/>
    <cellStyle name="Normal 4 2 2 5 2 5" xfId="15004"/>
    <cellStyle name="Normal 4 2 2 5 3" xfId="3816"/>
    <cellStyle name="Normal 4 2 2 5 3 2" xfId="7885"/>
    <cellStyle name="Normal 4 2 2 5 3 3" xfId="11953"/>
    <cellStyle name="Normal 4 2 2 5 3 4" xfId="16021"/>
    <cellStyle name="Normal 4 2 2 5 4" xfId="5851"/>
    <cellStyle name="Normal 4 2 2 5 5" xfId="9919"/>
    <cellStyle name="Normal 4 2 2 5 6" xfId="13987"/>
    <cellStyle name="Normal 4 2 2 6" xfId="1804"/>
    <cellStyle name="Normal 4 2 2 6 2" xfId="3021"/>
    <cellStyle name="Normal 4 2 2 6 2 2" xfId="5082"/>
    <cellStyle name="Normal 4 2 2 6 2 2 2" xfId="9150"/>
    <cellStyle name="Normal 4 2 2 6 2 2 3" xfId="13218"/>
    <cellStyle name="Normal 4 2 2 6 2 2 4" xfId="17286"/>
    <cellStyle name="Normal 4 2 2 6 2 3" xfId="7116"/>
    <cellStyle name="Normal 4 2 2 6 2 4" xfId="11184"/>
    <cellStyle name="Normal 4 2 2 6 2 5" xfId="15252"/>
    <cellStyle name="Normal 4 2 2 6 3" xfId="4064"/>
    <cellStyle name="Normal 4 2 2 6 3 2" xfId="8133"/>
    <cellStyle name="Normal 4 2 2 6 3 3" xfId="12201"/>
    <cellStyle name="Normal 4 2 2 6 3 4" xfId="16269"/>
    <cellStyle name="Normal 4 2 2 6 4" xfId="6099"/>
    <cellStyle name="Normal 4 2 2 6 5" xfId="10167"/>
    <cellStyle name="Normal 4 2 2 6 6" xfId="14235"/>
    <cellStyle name="Normal 4 2 2 7" xfId="2011"/>
    <cellStyle name="Normal 4 2 2 8" xfId="2167"/>
    <cellStyle name="Normal 4 2 2 8 2" xfId="3216"/>
    <cellStyle name="Normal 4 2 2 8 2 2" xfId="5275"/>
    <cellStyle name="Normal 4 2 2 8 2 2 2" xfId="9343"/>
    <cellStyle name="Normal 4 2 2 8 2 2 3" xfId="13411"/>
    <cellStyle name="Normal 4 2 2 8 2 2 4" xfId="17479"/>
    <cellStyle name="Normal 4 2 2 8 2 3" xfId="7309"/>
    <cellStyle name="Normal 4 2 2 8 2 4" xfId="11377"/>
    <cellStyle name="Normal 4 2 2 8 2 5" xfId="15445"/>
    <cellStyle name="Normal 4 2 2 8 3" xfId="4258"/>
    <cellStyle name="Normal 4 2 2 8 3 2" xfId="8326"/>
    <cellStyle name="Normal 4 2 2 8 3 3" xfId="12394"/>
    <cellStyle name="Normal 4 2 2 8 3 4" xfId="16462"/>
    <cellStyle name="Normal 4 2 2 8 4" xfId="6292"/>
    <cellStyle name="Normal 4 2 2 8 5" xfId="10360"/>
    <cellStyle name="Normal 4 2 2 8 6" xfId="14428"/>
    <cellStyle name="Normal 4 2 2 9" xfId="2250"/>
    <cellStyle name="Normal 4 2 2 9 2" xfId="3296"/>
    <cellStyle name="Normal 4 2 2 9 2 2" xfId="5355"/>
    <cellStyle name="Normal 4 2 2 9 2 2 2" xfId="9423"/>
    <cellStyle name="Normal 4 2 2 9 2 2 3" xfId="13491"/>
    <cellStyle name="Normal 4 2 2 9 2 2 4" xfId="17559"/>
    <cellStyle name="Normal 4 2 2 9 2 3" xfId="7389"/>
    <cellStyle name="Normal 4 2 2 9 2 4" xfId="11457"/>
    <cellStyle name="Normal 4 2 2 9 2 5" xfId="15525"/>
    <cellStyle name="Normal 4 2 2 9 3" xfId="4338"/>
    <cellStyle name="Normal 4 2 2 9 3 2" xfId="8406"/>
    <cellStyle name="Normal 4 2 2 9 3 3" xfId="12474"/>
    <cellStyle name="Normal 4 2 2 9 3 4" xfId="16542"/>
    <cellStyle name="Normal 4 2 2 9 4" xfId="6372"/>
    <cellStyle name="Normal 4 2 2 9 5" xfId="10440"/>
    <cellStyle name="Normal 4 2 2 9 6" xfId="14508"/>
    <cellStyle name="Normal 4 2 3" xfId="1350"/>
    <cellStyle name="Normal 4 2 3 10" xfId="5790"/>
    <cellStyle name="Normal 4 2 3 11" xfId="9858"/>
    <cellStyle name="Normal 4 2 3 12" xfId="13926"/>
    <cellStyle name="Normal 4 2 3 2" xfId="1516"/>
    <cellStyle name="Normal 4 2 3 2 10" xfId="13968"/>
    <cellStyle name="Normal 4 2 3 2 2" xfId="1613"/>
    <cellStyle name="Normal 4 2 3 2 2 2" xfId="2830"/>
    <cellStyle name="Normal 4 2 3 2 2 2 2" xfId="4895"/>
    <cellStyle name="Normal 4 2 3 2 2 2 2 2" xfId="8963"/>
    <cellStyle name="Normal 4 2 3 2 2 2 2 3" xfId="13031"/>
    <cellStyle name="Normal 4 2 3 2 2 2 2 4" xfId="17099"/>
    <cellStyle name="Normal 4 2 3 2 2 2 3" xfId="6929"/>
    <cellStyle name="Normal 4 2 3 2 2 2 4" xfId="10997"/>
    <cellStyle name="Normal 4 2 3 2 2 2 5" xfId="15065"/>
    <cellStyle name="Normal 4 2 3 2 2 3" xfId="3877"/>
    <cellStyle name="Normal 4 2 3 2 2 3 2" xfId="7946"/>
    <cellStyle name="Normal 4 2 3 2 2 3 3" xfId="12014"/>
    <cellStyle name="Normal 4 2 3 2 2 3 4" xfId="16082"/>
    <cellStyle name="Normal 4 2 3 2 2 4" xfId="5912"/>
    <cellStyle name="Normal 4 2 3 2 2 5" xfId="9980"/>
    <cellStyle name="Normal 4 2 3 2 2 6" xfId="14048"/>
    <cellStyle name="Normal 4 2 3 2 3" xfId="1867"/>
    <cellStyle name="Normal 4 2 3 2 3 2" xfId="3084"/>
    <cellStyle name="Normal 4 2 3 2 3 2 2" xfId="5143"/>
    <cellStyle name="Normal 4 2 3 2 3 2 2 2" xfId="9211"/>
    <cellStyle name="Normal 4 2 3 2 3 2 2 3" xfId="13279"/>
    <cellStyle name="Normal 4 2 3 2 3 2 2 4" xfId="17347"/>
    <cellStyle name="Normal 4 2 3 2 3 2 3" xfId="7177"/>
    <cellStyle name="Normal 4 2 3 2 3 2 4" xfId="11245"/>
    <cellStyle name="Normal 4 2 3 2 3 2 5" xfId="15313"/>
    <cellStyle name="Normal 4 2 3 2 3 3" xfId="4125"/>
    <cellStyle name="Normal 4 2 3 2 3 3 2" xfId="8194"/>
    <cellStyle name="Normal 4 2 3 2 3 3 3" xfId="12262"/>
    <cellStyle name="Normal 4 2 3 2 3 3 4" xfId="16330"/>
    <cellStyle name="Normal 4 2 3 2 3 4" xfId="6160"/>
    <cellStyle name="Normal 4 2 3 2 3 5" xfId="10228"/>
    <cellStyle name="Normal 4 2 3 2 3 6" xfId="14296"/>
    <cellStyle name="Normal 4 2 3 2 4" xfId="2228"/>
    <cellStyle name="Normal 4 2 3 2 4 2" xfId="3277"/>
    <cellStyle name="Normal 4 2 3 2 4 2 2" xfId="5336"/>
    <cellStyle name="Normal 4 2 3 2 4 2 2 2" xfId="9404"/>
    <cellStyle name="Normal 4 2 3 2 4 2 2 3" xfId="13472"/>
    <cellStyle name="Normal 4 2 3 2 4 2 2 4" xfId="17540"/>
    <cellStyle name="Normal 4 2 3 2 4 2 3" xfId="7370"/>
    <cellStyle name="Normal 4 2 3 2 4 2 4" xfId="11438"/>
    <cellStyle name="Normal 4 2 3 2 4 2 5" xfId="15506"/>
    <cellStyle name="Normal 4 2 3 2 4 3" xfId="4319"/>
    <cellStyle name="Normal 4 2 3 2 4 3 2" xfId="8387"/>
    <cellStyle name="Normal 4 2 3 2 4 3 3" xfId="12455"/>
    <cellStyle name="Normal 4 2 3 2 4 3 4" xfId="16523"/>
    <cellStyle name="Normal 4 2 3 2 4 4" xfId="6353"/>
    <cellStyle name="Normal 4 2 3 2 4 5" xfId="10421"/>
    <cellStyle name="Normal 4 2 3 2 4 6" xfId="14489"/>
    <cellStyle name="Normal 4 2 3 2 5" xfId="2313"/>
    <cellStyle name="Normal 4 2 3 2 5 2" xfId="3357"/>
    <cellStyle name="Normal 4 2 3 2 5 2 2" xfId="5416"/>
    <cellStyle name="Normal 4 2 3 2 5 2 2 2" xfId="9484"/>
    <cellStyle name="Normal 4 2 3 2 5 2 2 3" xfId="13552"/>
    <cellStyle name="Normal 4 2 3 2 5 2 2 4" xfId="17620"/>
    <cellStyle name="Normal 4 2 3 2 5 2 3" xfId="7450"/>
    <cellStyle name="Normal 4 2 3 2 5 2 4" xfId="11518"/>
    <cellStyle name="Normal 4 2 3 2 5 2 5" xfId="15586"/>
    <cellStyle name="Normal 4 2 3 2 5 3" xfId="4399"/>
    <cellStyle name="Normal 4 2 3 2 5 3 2" xfId="8467"/>
    <cellStyle name="Normal 4 2 3 2 5 3 3" xfId="12535"/>
    <cellStyle name="Normal 4 2 3 2 5 3 4" xfId="16603"/>
    <cellStyle name="Normal 4 2 3 2 5 4" xfId="6433"/>
    <cellStyle name="Normal 4 2 3 2 5 5" xfId="10501"/>
    <cellStyle name="Normal 4 2 3 2 5 6" xfId="14569"/>
    <cellStyle name="Normal 4 2 3 2 6" xfId="2738"/>
    <cellStyle name="Normal 4 2 3 2 6 2" xfId="4815"/>
    <cellStyle name="Normal 4 2 3 2 6 2 2" xfId="8883"/>
    <cellStyle name="Normal 4 2 3 2 6 2 3" xfId="12951"/>
    <cellStyle name="Normal 4 2 3 2 6 2 4" xfId="17019"/>
    <cellStyle name="Normal 4 2 3 2 6 3" xfId="6849"/>
    <cellStyle name="Normal 4 2 3 2 6 4" xfId="10917"/>
    <cellStyle name="Normal 4 2 3 2 6 5" xfId="14985"/>
    <cellStyle name="Normal 4 2 3 2 7" xfId="3797"/>
    <cellStyle name="Normal 4 2 3 2 7 2" xfId="7866"/>
    <cellStyle name="Normal 4 2 3 2 7 3" xfId="11934"/>
    <cellStyle name="Normal 4 2 3 2 7 4" xfId="16002"/>
    <cellStyle name="Normal 4 2 3 2 8" xfId="5832"/>
    <cellStyle name="Normal 4 2 3 2 9" xfId="9900"/>
    <cellStyle name="Normal 4 2 3 3" xfId="1565"/>
    <cellStyle name="Normal 4 2 3 3 2" xfId="2782"/>
    <cellStyle name="Normal 4 2 3 3 2 2" xfId="4853"/>
    <cellStyle name="Normal 4 2 3 3 2 2 2" xfId="8921"/>
    <cellStyle name="Normal 4 2 3 3 2 2 3" xfId="12989"/>
    <cellStyle name="Normal 4 2 3 3 2 2 4" xfId="17057"/>
    <cellStyle name="Normal 4 2 3 3 2 3" xfId="6887"/>
    <cellStyle name="Normal 4 2 3 3 2 4" xfId="10955"/>
    <cellStyle name="Normal 4 2 3 3 2 5" xfId="15023"/>
    <cellStyle name="Normal 4 2 3 3 3" xfId="3835"/>
    <cellStyle name="Normal 4 2 3 3 3 2" xfId="7904"/>
    <cellStyle name="Normal 4 2 3 3 3 3" xfId="11972"/>
    <cellStyle name="Normal 4 2 3 3 3 4" xfId="16040"/>
    <cellStyle name="Normal 4 2 3 3 4" xfId="5870"/>
    <cellStyle name="Normal 4 2 3 3 5" xfId="9938"/>
    <cellStyle name="Normal 4 2 3 3 6" xfId="14006"/>
    <cellStyle name="Normal 4 2 3 4" xfId="1823"/>
    <cellStyle name="Normal 4 2 3 4 2" xfId="3040"/>
    <cellStyle name="Normal 4 2 3 4 2 2" xfId="5101"/>
    <cellStyle name="Normal 4 2 3 4 2 2 2" xfId="9169"/>
    <cellStyle name="Normal 4 2 3 4 2 2 3" xfId="13237"/>
    <cellStyle name="Normal 4 2 3 4 2 2 4" xfId="17305"/>
    <cellStyle name="Normal 4 2 3 4 2 3" xfId="7135"/>
    <cellStyle name="Normal 4 2 3 4 2 4" xfId="11203"/>
    <cellStyle name="Normal 4 2 3 4 2 5" xfId="15271"/>
    <cellStyle name="Normal 4 2 3 4 3" xfId="4083"/>
    <cellStyle name="Normal 4 2 3 4 3 2" xfId="8152"/>
    <cellStyle name="Normal 4 2 3 4 3 3" xfId="12220"/>
    <cellStyle name="Normal 4 2 3 4 3 4" xfId="16288"/>
    <cellStyle name="Normal 4 2 3 4 4" xfId="6118"/>
    <cellStyle name="Normal 4 2 3 4 5" xfId="10186"/>
    <cellStyle name="Normal 4 2 3 4 6" xfId="14254"/>
    <cellStyle name="Normal 4 2 3 5" xfId="2012"/>
    <cellStyle name="Normal 4 2 3 6" xfId="2186"/>
    <cellStyle name="Normal 4 2 3 6 2" xfId="3235"/>
    <cellStyle name="Normal 4 2 3 6 2 2" xfId="5294"/>
    <cellStyle name="Normal 4 2 3 6 2 2 2" xfId="9362"/>
    <cellStyle name="Normal 4 2 3 6 2 2 3" xfId="13430"/>
    <cellStyle name="Normal 4 2 3 6 2 2 4" xfId="17498"/>
    <cellStyle name="Normal 4 2 3 6 2 3" xfId="7328"/>
    <cellStyle name="Normal 4 2 3 6 2 4" xfId="11396"/>
    <cellStyle name="Normal 4 2 3 6 2 5" xfId="15464"/>
    <cellStyle name="Normal 4 2 3 6 3" xfId="4277"/>
    <cellStyle name="Normal 4 2 3 6 3 2" xfId="8345"/>
    <cellStyle name="Normal 4 2 3 6 3 3" xfId="12413"/>
    <cellStyle name="Normal 4 2 3 6 3 4" xfId="16481"/>
    <cellStyle name="Normal 4 2 3 6 4" xfId="6311"/>
    <cellStyle name="Normal 4 2 3 6 5" xfId="10379"/>
    <cellStyle name="Normal 4 2 3 6 6" xfId="14447"/>
    <cellStyle name="Normal 4 2 3 7" xfId="2269"/>
    <cellStyle name="Normal 4 2 3 7 2" xfId="3315"/>
    <cellStyle name="Normal 4 2 3 7 2 2" xfId="5374"/>
    <cellStyle name="Normal 4 2 3 7 2 2 2" xfId="9442"/>
    <cellStyle name="Normal 4 2 3 7 2 2 3" xfId="13510"/>
    <cellStyle name="Normal 4 2 3 7 2 2 4" xfId="17578"/>
    <cellStyle name="Normal 4 2 3 7 2 3" xfId="7408"/>
    <cellStyle name="Normal 4 2 3 7 2 4" xfId="11476"/>
    <cellStyle name="Normal 4 2 3 7 2 5" xfId="15544"/>
    <cellStyle name="Normal 4 2 3 7 3" xfId="4357"/>
    <cellStyle name="Normal 4 2 3 7 3 2" xfId="8425"/>
    <cellStyle name="Normal 4 2 3 7 3 3" xfId="12493"/>
    <cellStyle name="Normal 4 2 3 7 3 4" xfId="16561"/>
    <cellStyle name="Normal 4 2 3 7 4" xfId="6391"/>
    <cellStyle name="Normal 4 2 3 7 5" xfId="10459"/>
    <cellStyle name="Normal 4 2 3 7 6" xfId="14527"/>
    <cellStyle name="Normal 4 2 3 8" xfId="2696"/>
    <cellStyle name="Normal 4 2 3 8 2" xfId="4773"/>
    <cellStyle name="Normal 4 2 3 8 2 2" xfId="8841"/>
    <cellStyle name="Normal 4 2 3 8 2 3" xfId="12909"/>
    <cellStyle name="Normal 4 2 3 8 2 4" xfId="16977"/>
    <cellStyle name="Normal 4 2 3 8 3" xfId="6807"/>
    <cellStyle name="Normal 4 2 3 8 4" xfId="10875"/>
    <cellStyle name="Normal 4 2 3 8 5" xfId="14943"/>
    <cellStyle name="Normal 4 2 3 9" xfId="3754"/>
    <cellStyle name="Normal 4 2 3 9 2" xfId="7824"/>
    <cellStyle name="Normal 4 2 3 9 3" xfId="11892"/>
    <cellStyle name="Normal 4 2 3 9 4" xfId="15960"/>
    <cellStyle name="Normal 4 2 4" xfId="1204"/>
    <cellStyle name="Normal 4 2 5" xfId="2013"/>
    <cellStyle name="Normal 4 3" xfId="194"/>
    <cellStyle name="Normal 4 3 2" xfId="1271"/>
    <cellStyle name="Normal 4 3 3" xfId="1205"/>
    <cellStyle name="Normal 4 3 4" xfId="2014"/>
    <cellStyle name="Normal 4 4" xfId="1206"/>
    <cellStyle name="Normal 4 4 2" xfId="1368"/>
    <cellStyle name="Normal 4 4 3" xfId="2015"/>
    <cellStyle name="Normal 4 5" xfId="1207"/>
    <cellStyle name="Normal 4 5 2" xfId="2016"/>
    <cellStyle name="Normal 4 6" xfId="1325"/>
    <cellStyle name="Normal 4 6 10" xfId="3734"/>
    <cellStyle name="Normal 4 6 10 2" xfId="7804"/>
    <cellStyle name="Normal 4 6 10 3" xfId="11872"/>
    <cellStyle name="Normal 4 6 10 4" xfId="15940"/>
    <cellStyle name="Normal 4 6 11" xfId="5770"/>
    <cellStyle name="Normal 4 6 12" xfId="9838"/>
    <cellStyle name="Normal 4 6 13" xfId="13906"/>
    <cellStyle name="Normal 4 6 2" xfId="1495"/>
    <cellStyle name="Normal 4 6 2 10" xfId="13948"/>
    <cellStyle name="Normal 4 6 2 2" xfId="1593"/>
    <cellStyle name="Normal 4 6 2 2 2" xfId="2810"/>
    <cellStyle name="Normal 4 6 2 2 2 2" xfId="4875"/>
    <cellStyle name="Normal 4 6 2 2 2 2 2" xfId="8943"/>
    <cellStyle name="Normal 4 6 2 2 2 2 3" xfId="13011"/>
    <cellStyle name="Normal 4 6 2 2 2 2 4" xfId="17079"/>
    <cellStyle name="Normal 4 6 2 2 2 3" xfId="6909"/>
    <cellStyle name="Normal 4 6 2 2 2 4" xfId="10977"/>
    <cellStyle name="Normal 4 6 2 2 2 5" xfId="15045"/>
    <cellStyle name="Normal 4 6 2 2 3" xfId="3857"/>
    <cellStyle name="Normal 4 6 2 2 3 2" xfId="7926"/>
    <cellStyle name="Normal 4 6 2 2 3 3" xfId="11994"/>
    <cellStyle name="Normal 4 6 2 2 3 4" xfId="16062"/>
    <cellStyle name="Normal 4 6 2 2 4" xfId="5892"/>
    <cellStyle name="Normal 4 6 2 2 5" xfId="9960"/>
    <cellStyle name="Normal 4 6 2 2 6" xfId="14028"/>
    <cellStyle name="Normal 4 6 2 3" xfId="1847"/>
    <cellStyle name="Normal 4 6 2 3 2" xfId="3064"/>
    <cellStyle name="Normal 4 6 2 3 2 2" xfId="5123"/>
    <cellStyle name="Normal 4 6 2 3 2 2 2" xfId="9191"/>
    <cellStyle name="Normal 4 6 2 3 2 2 3" xfId="13259"/>
    <cellStyle name="Normal 4 6 2 3 2 2 4" xfId="17327"/>
    <cellStyle name="Normal 4 6 2 3 2 3" xfId="7157"/>
    <cellStyle name="Normal 4 6 2 3 2 4" xfId="11225"/>
    <cellStyle name="Normal 4 6 2 3 2 5" xfId="15293"/>
    <cellStyle name="Normal 4 6 2 3 3" xfId="4105"/>
    <cellStyle name="Normal 4 6 2 3 3 2" xfId="8174"/>
    <cellStyle name="Normal 4 6 2 3 3 3" xfId="12242"/>
    <cellStyle name="Normal 4 6 2 3 3 4" xfId="16310"/>
    <cellStyle name="Normal 4 6 2 3 4" xfId="6140"/>
    <cellStyle name="Normal 4 6 2 3 5" xfId="10208"/>
    <cellStyle name="Normal 4 6 2 3 6" xfId="14276"/>
    <cellStyle name="Normal 4 6 2 4" xfId="2208"/>
    <cellStyle name="Normal 4 6 2 4 2" xfId="3257"/>
    <cellStyle name="Normal 4 6 2 4 2 2" xfId="5316"/>
    <cellStyle name="Normal 4 6 2 4 2 2 2" xfId="9384"/>
    <cellStyle name="Normal 4 6 2 4 2 2 3" xfId="13452"/>
    <cellStyle name="Normal 4 6 2 4 2 2 4" xfId="17520"/>
    <cellStyle name="Normal 4 6 2 4 2 3" xfId="7350"/>
    <cellStyle name="Normal 4 6 2 4 2 4" xfId="11418"/>
    <cellStyle name="Normal 4 6 2 4 2 5" xfId="15486"/>
    <cellStyle name="Normal 4 6 2 4 3" xfId="4299"/>
    <cellStyle name="Normal 4 6 2 4 3 2" xfId="8367"/>
    <cellStyle name="Normal 4 6 2 4 3 3" xfId="12435"/>
    <cellStyle name="Normal 4 6 2 4 3 4" xfId="16503"/>
    <cellStyle name="Normal 4 6 2 4 4" xfId="6333"/>
    <cellStyle name="Normal 4 6 2 4 5" xfId="10401"/>
    <cellStyle name="Normal 4 6 2 4 6" xfId="14469"/>
    <cellStyle name="Normal 4 6 2 5" xfId="2293"/>
    <cellStyle name="Normal 4 6 2 5 2" xfId="3337"/>
    <cellStyle name="Normal 4 6 2 5 2 2" xfId="5396"/>
    <cellStyle name="Normal 4 6 2 5 2 2 2" xfId="9464"/>
    <cellStyle name="Normal 4 6 2 5 2 2 3" xfId="13532"/>
    <cellStyle name="Normal 4 6 2 5 2 2 4" xfId="17600"/>
    <cellStyle name="Normal 4 6 2 5 2 3" xfId="7430"/>
    <cellStyle name="Normal 4 6 2 5 2 4" xfId="11498"/>
    <cellStyle name="Normal 4 6 2 5 2 5" xfId="15566"/>
    <cellStyle name="Normal 4 6 2 5 3" xfId="4379"/>
    <cellStyle name="Normal 4 6 2 5 3 2" xfId="8447"/>
    <cellStyle name="Normal 4 6 2 5 3 3" xfId="12515"/>
    <cellStyle name="Normal 4 6 2 5 3 4" xfId="16583"/>
    <cellStyle name="Normal 4 6 2 5 4" xfId="6413"/>
    <cellStyle name="Normal 4 6 2 5 5" xfId="10481"/>
    <cellStyle name="Normal 4 6 2 5 6" xfId="14549"/>
    <cellStyle name="Normal 4 6 2 6" xfId="2718"/>
    <cellStyle name="Normal 4 6 2 6 2" xfId="4795"/>
    <cellStyle name="Normal 4 6 2 6 2 2" xfId="8863"/>
    <cellStyle name="Normal 4 6 2 6 2 3" xfId="12931"/>
    <cellStyle name="Normal 4 6 2 6 2 4" xfId="16999"/>
    <cellStyle name="Normal 4 6 2 6 3" xfId="6829"/>
    <cellStyle name="Normal 4 6 2 6 4" xfId="10897"/>
    <cellStyle name="Normal 4 6 2 6 5" xfId="14965"/>
    <cellStyle name="Normal 4 6 2 7" xfId="3777"/>
    <cellStyle name="Normal 4 6 2 7 2" xfId="7846"/>
    <cellStyle name="Normal 4 6 2 7 3" xfId="11914"/>
    <cellStyle name="Normal 4 6 2 7 4" xfId="15982"/>
    <cellStyle name="Normal 4 6 2 8" xfId="5812"/>
    <cellStyle name="Normal 4 6 2 9" xfId="9880"/>
    <cellStyle name="Normal 4 6 3" xfId="1439"/>
    <cellStyle name="Normal 4 6 4" xfId="1545"/>
    <cellStyle name="Normal 4 6 4 2" xfId="2762"/>
    <cellStyle name="Normal 4 6 4 2 2" xfId="4833"/>
    <cellStyle name="Normal 4 6 4 2 2 2" xfId="8901"/>
    <cellStyle name="Normal 4 6 4 2 2 3" xfId="12969"/>
    <cellStyle name="Normal 4 6 4 2 2 4" xfId="17037"/>
    <cellStyle name="Normal 4 6 4 2 3" xfId="6867"/>
    <cellStyle name="Normal 4 6 4 2 4" xfId="10935"/>
    <cellStyle name="Normal 4 6 4 2 5" xfId="15003"/>
    <cellStyle name="Normal 4 6 4 3" xfId="3815"/>
    <cellStyle name="Normal 4 6 4 3 2" xfId="7884"/>
    <cellStyle name="Normal 4 6 4 3 3" xfId="11952"/>
    <cellStyle name="Normal 4 6 4 3 4" xfId="16020"/>
    <cellStyle name="Normal 4 6 4 4" xfId="5850"/>
    <cellStyle name="Normal 4 6 4 5" xfId="9918"/>
    <cellStyle name="Normal 4 6 4 6" xfId="13986"/>
    <cellStyle name="Normal 4 6 5" xfId="1803"/>
    <cellStyle name="Normal 4 6 5 2" xfId="3020"/>
    <cellStyle name="Normal 4 6 5 2 2" xfId="5081"/>
    <cellStyle name="Normal 4 6 5 2 2 2" xfId="9149"/>
    <cellStyle name="Normal 4 6 5 2 2 3" xfId="13217"/>
    <cellStyle name="Normal 4 6 5 2 2 4" xfId="17285"/>
    <cellStyle name="Normal 4 6 5 2 3" xfId="7115"/>
    <cellStyle name="Normal 4 6 5 2 4" xfId="11183"/>
    <cellStyle name="Normal 4 6 5 2 5" xfId="15251"/>
    <cellStyle name="Normal 4 6 5 3" xfId="4063"/>
    <cellStyle name="Normal 4 6 5 3 2" xfId="8132"/>
    <cellStyle name="Normal 4 6 5 3 3" xfId="12200"/>
    <cellStyle name="Normal 4 6 5 3 4" xfId="16268"/>
    <cellStyle name="Normal 4 6 5 4" xfId="6098"/>
    <cellStyle name="Normal 4 6 5 5" xfId="10166"/>
    <cellStyle name="Normal 4 6 5 6" xfId="14234"/>
    <cellStyle name="Normal 4 6 6" xfId="2017"/>
    <cellStyle name="Normal 4 6 7" xfId="2166"/>
    <cellStyle name="Normal 4 6 7 2" xfId="3215"/>
    <cellStyle name="Normal 4 6 7 2 2" xfId="5274"/>
    <cellStyle name="Normal 4 6 7 2 2 2" xfId="9342"/>
    <cellStyle name="Normal 4 6 7 2 2 3" xfId="13410"/>
    <cellStyle name="Normal 4 6 7 2 2 4" xfId="17478"/>
    <cellStyle name="Normal 4 6 7 2 3" xfId="7308"/>
    <cellStyle name="Normal 4 6 7 2 4" xfId="11376"/>
    <cellStyle name="Normal 4 6 7 2 5" xfId="15444"/>
    <cellStyle name="Normal 4 6 7 3" xfId="4257"/>
    <cellStyle name="Normal 4 6 7 3 2" xfId="8325"/>
    <cellStyle name="Normal 4 6 7 3 3" xfId="12393"/>
    <cellStyle name="Normal 4 6 7 3 4" xfId="16461"/>
    <cellStyle name="Normal 4 6 7 4" xfId="6291"/>
    <cellStyle name="Normal 4 6 7 5" xfId="10359"/>
    <cellStyle name="Normal 4 6 7 6" xfId="14427"/>
    <cellStyle name="Normal 4 6 8" xfId="2249"/>
    <cellStyle name="Normal 4 6 8 2" xfId="3295"/>
    <cellStyle name="Normal 4 6 8 2 2" xfId="5354"/>
    <cellStyle name="Normal 4 6 8 2 2 2" xfId="9422"/>
    <cellStyle name="Normal 4 6 8 2 2 3" xfId="13490"/>
    <cellStyle name="Normal 4 6 8 2 2 4" xfId="17558"/>
    <cellStyle name="Normal 4 6 8 2 3" xfId="7388"/>
    <cellStyle name="Normal 4 6 8 2 4" xfId="11456"/>
    <cellStyle name="Normal 4 6 8 2 5" xfId="15524"/>
    <cellStyle name="Normal 4 6 8 3" xfId="4337"/>
    <cellStyle name="Normal 4 6 8 3 2" xfId="8405"/>
    <cellStyle name="Normal 4 6 8 3 3" xfId="12473"/>
    <cellStyle name="Normal 4 6 8 3 4" xfId="16541"/>
    <cellStyle name="Normal 4 6 8 4" xfId="6371"/>
    <cellStyle name="Normal 4 6 8 5" xfId="10439"/>
    <cellStyle name="Normal 4 6 8 6" xfId="14507"/>
    <cellStyle name="Normal 4 6 9" xfId="2676"/>
    <cellStyle name="Normal 4 6 9 2" xfId="4753"/>
    <cellStyle name="Normal 4 6 9 2 2" xfId="8821"/>
    <cellStyle name="Normal 4 6 9 2 3" xfId="12889"/>
    <cellStyle name="Normal 4 6 9 2 4" xfId="16957"/>
    <cellStyle name="Normal 4 6 9 3" xfId="6787"/>
    <cellStyle name="Normal 4 6 9 4" xfId="10855"/>
    <cellStyle name="Normal 4 6 9 5" xfId="14923"/>
    <cellStyle name="Normal 4 7" xfId="1349"/>
    <cellStyle name="Normal 4 7 10" xfId="5789"/>
    <cellStyle name="Normal 4 7 11" xfId="9857"/>
    <cellStyle name="Normal 4 7 12" xfId="13925"/>
    <cellStyle name="Normal 4 7 2" xfId="1515"/>
    <cellStyle name="Normal 4 7 2 10" xfId="13967"/>
    <cellStyle name="Normal 4 7 2 2" xfId="1612"/>
    <cellStyle name="Normal 4 7 2 2 2" xfId="2829"/>
    <cellStyle name="Normal 4 7 2 2 2 2" xfId="4894"/>
    <cellStyle name="Normal 4 7 2 2 2 2 2" xfId="8962"/>
    <cellStyle name="Normal 4 7 2 2 2 2 3" xfId="13030"/>
    <cellStyle name="Normal 4 7 2 2 2 2 4" xfId="17098"/>
    <cellStyle name="Normal 4 7 2 2 2 3" xfId="6928"/>
    <cellStyle name="Normal 4 7 2 2 2 4" xfId="10996"/>
    <cellStyle name="Normal 4 7 2 2 2 5" xfId="15064"/>
    <cellStyle name="Normal 4 7 2 2 3" xfId="3876"/>
    <cellStyle name="Normal 4 7 2 2 3 2" xfId="7945"/>
    <cellStyle name="Normal 4 7 2 2 3 3" xfId="12013"/>
    <cellStyle name="Normal 4 7 2 2 3 4" xfId="16081"/>
    <cellStyle name="Normal 4 7 2 2 4" xfId="5911"/>
    <cellStyle name="Normal 4 7 2 2 5" xfId="9979"/>
    <cellStyle name="Normal 4 7 2 2 6" xfId="14047"/>
    <cellStyle name="Normal 4 7 2 3" xfId="1866"/>
    <cellStyle name="Normal 4 7 2 3 2" xfId="3083"/>
    <cellStyle name="Normal 4 7 2 3 2 2" xfId="5142"/>
    <cellStyle name="Normal 4 7 2 3 2 2 2" xfId="9210"/>
    <cellStyle name="Normal 4 7 2 3 2 2 3" xfId="13278"/>
    <cellStyle name="Normal 4 7 2 3 2 2 4" xfId="17346"/>
    <cellStyle name="Normal 4 7 2 3 2 3" xfId="7176"/>
    <cellStyle name="Normal 4 7 2 3 2 4" xfId="11244"/>
    <cellStyle name="Normal 4 7 2 3 2 5" xfId="15312"/>
    <cellStyle name="Normal 4 7 2 3 3" xfId="4124"/>
    <cellStyle name="Normal 4 7 2 3 3 2" xfId="8193"/>
    <cellStyle name="Normal 4 7 2 3 3 3" xfId="12261"/>
    <cellStyle name="Normal 4 7 2 3 3 4" xfId="16329"/>
    <cellStyle name="Normal 4 7 2 3 4" xfId="6159"/>
    <cellStyle name="Normal 4 7 2 3 5" xfId="10227"/>
    <cellStyle name="Normal 4 7 2 3 6" xfId="14295"/>
    <cellStyle name="Normal 4 7 2 4" xfId="2227"/>
    <cellStyle name="Normal 4 7 2 4 2" xfId="3276"/>
    <cellStyle name="Normal 4 7 2 4 2 2" xfId="5335"/>
    <cellStyle name="Normal 4 7 2 4 2 2 2" xfId="9403"/>
    <cellStyle name="Normal 4 7 2 4 2 2 3" xfId="13471"/>
    <cellStyle name="Normal 4 7 2 4 2 2 4" xfId="17539"/>
    <cellStyle name="Normal 4 7 2 4 2 3" xfId="7369"/>
    <cellStyle name="Normal 4 7 2 4 2 4" xfId="11437"/>
    <cellStyle name="Normal 4 7 2 4 2 5" xfId="15505"/>
    <cellStyle name="Normal 4 7 2 4 3" xfId="4318"/>
    <cellStyle name="Normal 4 7 2 4 3 2" xfId="8386"/>
    <cellStyle name="Normal 4 7 2 4 3 3" xfId="12454"/>
    <cellStyle name="Normal 4 7 2 4 3 4" xfId="16522"/>
    <cellStyle name="Normal 4 7 2 4 4" xfId="6352"/>
    <cellStyle name="Normal 4 7 2 4 5" xfId="10420"/>
    <cellStyle name="Normal 4 7 2 4 6" xfId="14488"/>
    <cellStyle name="Normal 4 7 2 5" xfId="2312"/>
    <cellStyle name="Normal 4 7 2 5 2" xfId="3356"/>
    <cellStyle name="Normal 4 7 2 5 2 2" xfId="5415"/>
    <cellStyle name="Normal 4 7 2 5 2 2 2" xfId="9483"/>
    <cellStyle name="Normal 4 7 2 5 2 2 3" xfId="13551"/>
    <cellStyle name="Normal 4 7 2 5 2 2 4" xfId="17619"/>
    <cellStyle name="Normal 4 7 2 5 2 3" xfId="7449"/>
    <cellStyle name="Normal 4 7 2 5 2 4" xfId="11517"/>
    <cellStyle name="Normal 4 7 2 5 2 5" xfId="15585"/>
    <cellStyle name="Normal 4 7 2 5 3" xfId="4398"/>
    <cellStyle name="Normal 4 7 2 5 3 2" xfId="8466"/>
    <cellStyle name="Normal 4 7 2 5 3 3" xfId="12534"/>
    <cellStyle name="Normal 4 7 2 5 3 4" xfId="16602"/>
    <cellStyle name="Normal 4 7 2 5 4" xfId="6432"/>
    <cellStyle name="Normal 4 7 2 5 5" xfId="10500"/>
    <cellStyle name="Normal 4 7 2 5 6" xfId="14568"/>
    <cellStyle name="Normal 4 7 2 6" xfId="2737"/>
    <cellStyle name="Normal 4 7 2 6 2" xfId="4814"/>
    <cellStyle name="Normal 4 7 2 6 2 2" xfId="8882"/>
    <cellStyle name="Normal 4 7 2 6 2 3" xfId="12950"/>
    <cellStyle name="Normal 4 7 2 6 2 4" xfId="17018"/>
    <cellStyle name="Normal 4 7 2 6 3" xfId="6848"/>
    <cellStyle name="Normal 4 7 2 6 4" xfId="10916"/>
    <cellStyle name="Normal 4 7 2 6 5" xfId="14984"/>
    <cellStyle name="Normal 4 7 2 7" xfId="3796"/>
    <cellStyle name="Normal 4 7 2 7 2" xfId="7865"/>
    <cellStyle name="Normal 4 7 2 7 3" xfId="11933"/>
    <cellStyle name="Normal 4 7 2 7 4" xfId="16001"/>
    <cellStyle name="Normal 4 7 2 8" xfId="5831"/>
    <cellStyle name="Normal 4 7 2 9" xfId="9899"/>
    <cellStyle name="Normal 4 7 3" xfId="1564"/>
    <cellStyle name="Normal 4 7 3 2" xfId="2781"/>
    <cellStyle name="Normal 4 7 3 2 2" xfId="4852"/>
    <cellStyle name="Normal 4 7 3 2 2 2" xfId="8920"/>
    <cellStyle name="Normal 4 7 3 2 2 3" xfId="12988"/>
    <cellStyle name="Normal 4 7 3 2 2 4" xfId="17056"/>
    <cellStyle name="Normal 4 7 3 2 3" xfId="6886"/>
    <cellStyle name="Normal 4 7 3 2 4" xfId="10954"/>
    <cellStyle name="Normal 4 7 3 2 5" xfId="15022"/>
    <cellStyle name="Normal 4 7 3 3" xfId="3834"/>
    <cellStyle name="Normal 4 7 3 3 2" xfId="7903"/>
    <cellStyle name="Normal 4 7 3 3 3" xfId="11971"/>
    <cellStyle name="Normal 4 7 3 3 4" xfId="16039"/>
    <cellStyle name="Normal 4 7 3 4" xfId="5869"/>
    <cellStyle name="Normal 4 7 3 5" xfId="9937"/>
    <cellStyle name="Normal 4 7 3 6" xfId="14005"/>
    <cellStyle name="Normal 4 7 4" xfId="1822"/>
    <cellStyle name="Normal 4 7 4 2" xfId="3039"/>
    <cellStyle name="Normal 4 7 4 2 2" xfId="5100"/>
    <cellStyle name="Normal 4 7 4 2 2 2" xfId="9168"/>
    <cellStyle name="Normal 4 7 4 2 2 3" xfId="13236"/>
    <cellStyle name="Normal 4 7 4 2 2 4" xfId="17304"/>
    <cellStyle name="Normal 4 7 4 2 3" xfId="7134"/>
    <cellStyle name="Normal 4 7 4 2 4" xfId="11202"/>
    <cellStyle name="Normal 4 7 4 2 5" xfId="15270"/>
    <cellStyle name="Normal 4 7 4 3" xfId="4082"/>
    <cellStyle name="Normal 4 7 4 3 2" xfId="8151"/>
    <cellStyle name="Normal 4 7 4 3 3" xfId="12219"/>
    <cellStyle name="Normal 4 7 4 3 4" xfId="16287"/>
    <cellStyle name="Normal 4 7 4 4" xfId="6117"/>
    <cellStyle name="Normal 4 7 4 5" xfId="10185"/>
    <cellStyle name="Normal 4 7 4 6" xfId="14253"/>
    <cellStyle name="Normal 4 7 5" xfId="2018"/>
    <cellStyle name="Normal 4 7 6" xfId="2185"/>
    <cellStyle name="Normal 4 7 6 2" xfId="3234"/>
    <cellStyle name="Normal 4 7 6 2 2" xfId="5293"/>
    <cellStyle name="Normal 4 7 6 2 2 2" xfId="9361"/>
    <cellStyle name="Normal 4 7 6 2 2 3" xfId="13429"/>
    <cellStyle name="Normal 4 7 6 2 2 4" xfId="17497"/>
    <cellStyle name="Normal 4 7 6 2 3" xfId="7327"/>
    <cellStyle name="Normal 4 7 6 2 4" xfId="11395"/>
    <cellStyle name="Normal 4 7 6 2 5" xfId="15463"/>
    <cellStyle name="Normal 4 7 6 3" xfId="4276"/>
    <cellStyle name="Normal 4 7 6 3 2" xfId="8344"/>
    <cellStyle name="Normal 4 7 6 3 3" xfId="12412"/>
    <cellStyle name="Normal 4 7 6 3 4" xfId="16480"/>
    <cellStyle name="Normal 4 7 6 4" xfId="6310"/>
    <cellStyle name="Normal 4 7 6 5" xfId="10378"/>
    <cellStyle name="Normal 4 7 6 6" xfId="14446"/>
    <cellStyle name="Normal 4 7 7" xfId="2268"/>
    <cellStyle name="Normal 4 7 7 2" xfId="3314"/>
    <cellStyle name="Normal 4 7 7 2 2" xfId="5373"/>
    <cellStyle name="Normal 4 7 7 2 2 2" xfId="9441"/>
    <cellStyle name="Normal 4 7 7 2 2 3" xfId="13509"/>
    <cellStyle name="Normal 4 7 7 2 2 4" xfId="17577"/>
    <cellStyle name="Normal 4 7 7 2 3" xfId="7407"/>
    <cellStyle name="Normal 4 7 7 2 4" xfId="11475"/>
    <cellStyle name="Normal 4 7 7 2 5" xfId="15543"/>
    <cellStyle name="Normal 4 7 7 3" xfId="4356"/>
    <cellStyle name="Normal 4 7 7 3 2" xfId="8424"/>
    <cellStyle name="Normal 4 7 7 3 3" xfId="12492"/>
    <cellStyle name="Normal 4 7 7 3 4" xfId="16560"/>
    <cellStyle name="Normal 4 7 7 4" xfId="6390"/>
    <cellStyle name="Normal 4 7 7 5" xfId="10458"/>
    <cellStyle name="Normal 4 7 7 6" xfId="14526"/>
    <cellStyle name="Normal 4 7 8" xfId="2695"/>
    <cellStyle name="Normal 4 7 8 2" xfId="4772"/>
    <cellStyle name="Normal 4 7 8 2 2" xfId="8840"/>
    <cellStyle name="Normal 4 7 8 2 3" xfId="12908"/>
    <cellStyle name="Normal 4 7 8 2 4" xfId="16976"/>
    <cellStyle name="Normal 4 7 8 3" xfId="6806"/>
    <cellStyle name="Normal 4 7 8 4" xfId="10874"/>
    <cellStyle name="Normal 4 7 8 5" xfId="14942"/>
    <cellStyle name="Normal 4 7 9" xfId="3753"/>
    <cellStyle name="Normal 4 7 9 2" xfId="7823"/>
    <cellStyle name="Normal 4 7 9 3" xfId="11891"/>
    <cellStyle name="Normal 4 7 9 4" xfId="15959"/>
    <cellStyle name="Normal 4 8" xfId="2050"/>
    <cellStyle name="Normal 4 8 2" xfId="2125"/>
    <cellStyle name="Normal 4 8 2 2" xfId="3176"/>
    <cellStyle name="Normal 4 8 2 2 2" xfId="5235"/>
    <cellStyle name="Normal 4 8 2 2 2 2" xfId="9303"/>
    <cellStyle name="Normal 4 8 2 2 2 3" xfId="13371"/>
    <cellStyle name="Normal 4 8 2 2 2 4" xfId="17439"/>
    <cellStyle name="Normal 4 8 2 2 3" xfId="7269"/>
    <cellStyle name="Normal 4 8 2 2 4" xfId="11337"/>
    <cellStyle name="Normal 4 8 2 2 5" xfId="15405"/>
    <cellStyle name="Normal 4 8 2 3" xfId="4218"/>
    <cellStyle name="Normal 4 8 2 3 2" xfId="8286"/>
    <cellStyle name="Normal 4 8 2 3 3" xfId="12354"/>
    <cellStyle name="Normal 4 8 2 3 4" xfId="16422"/>
    <cellStyle name="Normal 4 8 2 4" xfId="6252"/>
    <cellStyle name="Normal 4 8 2 5" xfId="10320"/>
    <cellStyle name="Normal 4 8 2 6" xfId="14388"/>
    <cellStyle name="Normal 4 8 3" xfId="3115"/>
    <cellStyle name="Normal 4 8 3 2" xfId="5174"/>
    <cellStyle name="Normal 4 8 3 2 2" xfId="9242"/>
    <cellStyle name="Normal 4 8 3 2 3" xfId="13310"/>
    <cellStyle name="Normal 4 8 3 2 4" xfId="17378"/>
    <cellStyle name="Normal 4 8 3 3" xfId="7208"/>
    <cellStyle name="Normal 4 8 3 4" xfId="11276"/>
    <cellStyle name="Normal 4 8 3 5" xfId="15344"/>
    <cellStyle name="Normal 4 8 4" xfId="4156"/>
    <cellStyle name="Normal 4 8 4 2" xfId="8225"/>
    <cellStyle name="Normal 4 8 4 3" xfId="12293"/>
    <cellStyle name="Normal 4 8 4 4" xfId="16361"/>
    <cellStyle name="Normal 4 8 5" xfId="6191"/>
    <cellStyle name="Normal 4 8 6" xfId="10259"/>
    <cellStyle name="Normal 4 8 7" xfId="14327"/>
    <cellStyle name="Normal 4 9" xfId="2068"/>
    <cellStyle name="Normal 4 9 2" xfId="2126"/>
    <cellStyle name="Normal 4 9 2 2" xfId="3177"/>
    <cellStyle name="Normal 4 9 2 2 2" xfId="5236"/>
    <cellStyle name="Normal 4 9 2 2 2 2" xfId="9304"/>
    <cellStyle name="Normal 4 9 2 2 2 3" xfId="13372"/>
    <cellStyle name="Normal 4 9 2 2 2 4" xfId="17440"/>
    <cellStyle name="Normal 4 9 2 2 3" xfId="7270"/>
    <cellStyle name="Normal 4 9 2 2 4" xfId="11338"/>
    <cellStyle name="Normal 4 9 2 2 5" xfId="15406"/>
    <cellStyle name="Normal 4 9 2 3" xfId="4219"/>
    <cellStyle name="Normal 4 9 2 3 2" xfId="8287"/>
    <cellStyle name="Normal 4 9 2 3 3" xfId="12355"/>
    <cellStyle name="Normal 4 9 2 3 4" xfId="16423"/>
    <cellStyle name="Normal 4 9 2 4" xfId="6253"/>
    <cellStyle name="Normal 4 9 2 5" xfId="10321"/>
    <cellStyle name="Normal 4 9 2 6" xfId="14389"/>
    <cellStyle name="Normal 4 9 3" xfId="3132"/>
    <cellStyle name="Normal 4 9 3 2" xfId="5191"/>
    <cellStyle name="Normal 4 9 3 2 2" xfId="9259"/>
    <cellStyle name="Normal 4 9 3 2 3" xfId="13327"/>
    <cellStyle name="Normal 4 9 3 2 4" xfId="17395"/>
    <cellStyle name="Normal 4 9 3 3" xfId="7225"/>
    <cellStyle name="Normal 4 9 3 4" xfId="11293"/>
    <cellStyle name="Normal 4 9 3 5" xfId="15361"/>
    <cellStyle name="Normal 4 9 4" xfId="4173"/>
    <cellStyle name="Normal 4 9 4 2" xfId="8242"/>
    <cellStyle name="Normal 4 9 4 3" xfId="12310"/>
    <cellStyle name="Normal 4 9 4 4" xfId="16378"/>
    <cellStyle name="Normal 4 9 5" xfId="6208"/>
    <cellStyle name="Normal 4 9 6" xfId="10276"/>
    <cellStyle name="Normal 4 9 7" xfId="14344"/>
    <cellStyle name="Normal 4_2010-11_PH_SOMIH_PI_7_NAHA_20111107" xfId="2019"/>
    <cellStyle name="Normal 40" xfId="195"/>
    <cellStyle name="Normal 40 2" xfId="196"/>
    <cellStyle name="Normal 41" xfId="197"/>
    <cellStyle name="Normal 41 2" xfId="198"/>
    <cellStyle name="Normal 42" xfId="199"/>
    <cellStyle name="Normal 43" xfId="200"/>
    <cellStyle name="Normal 44" xfId="201"/>
    <cellStyle name="Normal 45" xfId="202"/>
    <cellStyle name="Normal 46" xfId="203"/>
    <cellStyle name="Normal 47" xfId="204"/>
    <cellStyle name="Normal 48" xfId="205"/>
    <cellStyle name="Normal 49" xfId="206"/>
    <cellStyle name="Normal 5" xfId="207"/>
    <cellStyle name="Normal 5 2" xfId="638"/>
    <cellStyle name="Normal 5 2 2" xfId="1366"/>
    <cellStyle name="Normal 5 2 3" xfId="1438"/>
    <cellStyle name="Normal 5 2 4" xfId="1367"/>
    <cellStyle name="Normal 5 2 5" xfId="1272"/>
    <cellStyle name="Normal 5 3" xfId="1365"/>
    <cellStyle name="Normal 5 3 2" xfId="2020"/>
    <cellStyle name="Normal 5 4" xfId="1364"/>
    <cellStyle name="Normal 5 5" xfId="1208"/>
    <cellStyle name="Normal 5_2010-11_PH_SOMIH_PI_7_NAHA_20111107" xfId="2021"/>
    <cellStyle name="Normal 50" xfId="208"/>
    <cellStyle name="Normal 51" xfId="209"/>
    <cellStyle name="Normal 52" xfId="210"/>
    <cellStyle name="Normal 53" xfId="211"/>
    <cellStyle name="Normal 54" xfId="212"/>
    <cellStyle name="Normal 55" xfId="213"/>
    <cellStyle name="Normal 56" xfId="214"/>
    <cellStyle name="Normal 57" xfId="215"/>
    <cellStyle name="Normal 58" xfId="216"/>
    <cellStyle name="Normal 59" xfId="217"/>
    <cellStyle name="Normal 6" xfId="218"/>
    <cellStyle name="Normal 6 2" xfId="639"/>
    <cellStyle name="Normal 6 2 2" xfId="1362"/>
    <cellStyle name="Normal 6 2 2 10" xfId="9861"/>
    <cellStyle name="Normal 6 2 2 11" xfId="13929"/>
    <cellStyle name="Normal 6 2 2 2" xfId="1568"/>
    <cellStyle name="Normal 6 2 2 2 2" xfId="2785"/>
    <cellStyle name="Normal 6 2 2 2 2 2" xfId="4856"/>
    <cellStyle name="Normal 6 2 2 2 2 2 2" xfId="8924"/>
    <cellStyle name="Normal 6 2 2 2 2 2 3" xfId="12992"/>
    <cellStyle name="Normal 6 2 2 2 2 2 4" xfId="17060"/>
    <cellStyle name="Normal 6 2 2 2 2 3" xfId="6890"/>
    <cellStyle name="Normal 6 2 2 2 2 4" xfId="10958"/>
    <cellStyle name="Normal 6 2 2 2 2 5" xfId="15026"/>
    <cellStyle name="Normal 6 2 2 2 3" xfId="3838"/>
    <cellStyle name="Normal 6 2 2 2 3 2" xfId="7907"/>
    <cellStyle name="Normal 6 2 2 2 3 3" xfId="11975"/>
    <cellStyle name="Normal 6 2 2 2 3 4" xfId="16043"/>
    <cellStyle name="Normal 6 2 2 2 4" xfId="5873"/>
    <cellStyle name="Normal 6 2 2 2 5" xfId="9941"/>
    <cellStyle name="Normal 6 2 2 2 6" xfId="14009"/>
    <cellStyle name="Normal 6 2 2 3" xfId="1826"/>
    <cellStyle name="Normal 6 2 2 3 2" xfId="3043"/>
    <cellStyle name="Normal 6 2 2 3 2 2" xfId="5104"/>
    <cellStyle name="Normal 6 2 2 3 2 2 2" xfId="9172"/>
    <cellStyle name="Normal 6 2 2 3 2 2 3" xfId="13240"/>
    <cellStyle name="Normal 6 2 2 3 2 2 4" xfId="17308"/>
    <cellStyle name="Normal 6 2 2 3 2 3" xfId="7138"/>
    <cellStyle name="Normal 6 2 2 3 2 4" xfId="11206"/>
    <cellStyle name="Normal 6 2 2 3 2 5" xfId="15274"/>
    <cellStyle name="Normal 6 2 2 3 3" xfId="4086"/>
    <cellStyle name="Normal 6 2 2 3 3 2" xfId="8155"/>
    <cellStyle name="Normal 6 2 2 3 3 3" xfId="12223"/>
    <cellStyle name="Normal 6 2 2 3 3 4" xfId="16291"/>
    <cellStyle name="Normal 6 2 2 3 4" xfId="6121"/>
    <cellStyle name="Normal 6 2 2 3 5" xfId="10189"/>
    <cellStyle name="Normal 6 2 2 3 6" xfId="14257"/>
    <cellStyle name="Normal 6 2 2 4" xfId="2024"/>
    <cellStyle name="Normal 6 2 2 5" xfId="2189"/>
    <cellStyle name="Normal 6 2 2 5 2" xfId="3238"/>
    <cellStyle name="Normal 6 2 2 5 2 2" xfId="5297"/>
    <cellStyle name="Normal 6 2 2 5 2 2 2" xfId="9365"/>
    <cellStyle name="Normal 6 2 2 5 2 2 3" xfId="13433"/>
    <cellStyle name="Normal 6 2 2 5 2 2 4" xfId="17501"/>
    <cellStyle name="Normal 6 2 2 5 2 3" xfId="7331"/>
    <cellStyle name="Normal 6 2 2 5 2 4" xfId="11399"/>
    <cellStyle name="Normal 6 2 2 5 2 5" xfId="15467"/>
    <cellStyle name="Normal 6 2 2 5 3" xfId="4280"/>
    <cellStyle name="Normal 6 2 2 5 3 2" xfId="8348"/>
    <cellStyle name="Normal 6 2 2 5 3 3" xfId="12416"/>
    <cellStyle name="Normal 6 2 2 5 3 4" xfId="16484"/>
    <cellStyle name="Normal 6 2 2 5 4" xfId="6314"/>
    <cellStyle name="Normal 6 2 2 5 5" xfId="10382"/>
    <cellStyle name="Normal 6 2 2 5 6" xfId="14450"/>
    <cellStyle name="Normal 6 2 2 6" xfId="2272"/>
    <cellStyle name="Normal 6 2 2 6 2" xfId="3318"/>
    <cellStyle name="Normal 6 2 2 6 2 2" xfId="5377"/>
    <cellStyle name="Normal 6 2 2 6 2 2 2" xfId="9445"/>
    <cellStyle name="Normal 6 2 2 6 2 2 3" xfId="13513"/>
    <cellStyle name="Normal 6 2 2 6 2 2 4" xfId="17581"/>
    <cellStyle name="Normal 6 2 2 6 2 3" xfId="7411"/>
    <cellStyle name="Normal 6 2 2 6 2 4" xfId="11479"/>
    <cellStyle name="Normal 6 2 2 6 2 5" xfId="15547"/>
    <cellStyle name="Normal 6 2 2 6 3" xfId="4360"/>
    <cellStyle name="Normal 6 2 2 6 3 2" xfId="8428"/>
    <cellStyle name="Normal 6 2 2 6 3 3" xfId="12496"/>
    <cellStyle name="Normal 6 2 2 6 3 4" xfId="16564"/>
    <cellStyle name="Normal 6 2 2 6 4" xfId="6394"/>
    <cellStyle name="Normal 6 2 2 6 5" xfId="10462"/>
    <cellStyle name="Normal 6 2 2 6 6" xfId="14530"/>
    <cellStyle name="Normal 6 2 2 7" xfId="2699"/>
    <cellStyle name="Normal 6 2 2 7 2" xfId="4776"/>
    <cellStyle name="Normal 6 2 2 7 2 2" xfId="8844"/>
    <cellStyle name="Normal 6 2 2 7 2 3" xfId="12912"/>
    <cellStyle name="Normal 6 2 2 7 2 4" xfId="16980"/>
    <cellStyle name="Normal 6 2 2 7 3" xfId="6810"/>
    <cellStyle name="Normal 6 2 2 7 4" xfId="10878"/>
    <cellStyle name="Normal 6 2 2 7 5" xfId="14946"/>
    <cellStyle name="Normal 6 2 2 8" xfId="3757"/>
    <cellStyle name="Normal 6 2 2 8 2" xfId="7827"/>
    <cellStyle name="Normal 6 2 2 8 3" xfId="11895"/>
    <cellStyle name="Normal 6 2 2 8 4" xfId="15963"/>
    <cellStyle name="Normal 6 2 2 9" xfId="5793"/>
    <cellStyle name="Normal 6 2 3" xfId="1273"/>
    <cellStyle name="Normal 6 2 3 2" xfId="2025"/>
    <cellStyle name="Normal 6 2 4" xfId="2023"/>
    <cellStyle name="Normal 6 2_2010-11_PH_SOMIH_PI_7_NAHA_20111107" xfId="2026"/>
    <cellStyle name="Normal 6 3" xfId="1437"/>
    <cellStyle name="Normal 6 3 2" xfId="1361"/>
    <cellStyle name="Normal 6 3 3" xfId="1360"/>
    <cellStyle name="Normal 6 3 4" xfId="2027"/>
    <cellStyle name="Normal 6 4" xfId="1359"/>
    <cellStyle name="Normal 6 4 2" xfId="2028"/>
    <cellStyle name="Normal 6 5" xfId="1358"/>
    <cellStyle name="Normal 6 6" xfId="1363"/>
    <cellStyle name="Normal 6 7" xfId="2022"/>
    <cellStyle name="Normal 6 8" xfId="2149"/>
    <cellStyle name="Normal 60" xfId="219"/>
    <cellStyle name="Normal 61" xfId="220"/>
    <cellStyle name="Normal 62" xfId="221"/>
    <cellStyle name="Normal 63" xfId="222"/>
    <cellStyle name="Normal 64" xfId="223"/>
    <cellStyle name="Normal 65" xfId="224"/>
    <cellStyle name="Normal 66" xfId="225"/>
    <cellStyle name="Normal 66 2" xfId="226"/>
    <cellStyle name="Normal 67" xfId="227"/>
    <cellStyle name="Normal 67 2" xfId="228"/>
    <cellStyle name="Normal 68" xfId="229"/>
    <cellStyle name="Normal 68 2" xfId="604"/>
    <cellStyle name="Normal 68 3" xfId="2142"/>
    <cellStyle name="Normal 69" xfId="277"/>
    <cellStyle name="Normal 69 2" xfId="608"/>
    <cellStyle name="Normal 7" xfId="230"/>
    <cellStyle name="Normal 7 2" xfId="640"/>
    <cellStyle name="Normal 7 3" xfId="1274"/>
    <cellStyle name="Normal 70" xfId="279"/>
    <cellStyle name="Normal 70 2" xfId="609"/>
    <cellStyle name="Normal 70 3" xfId="2145"/>
    <cellStyle name="Normal 70 3 2" xfId="3195"/>
    <cellStyle name="Normal 70 3 2 2" xfId="5254"/>
    <cellStyle name="Normal 70 3 2 2 2" xfId="9322"/>
    <cellStyle name="Normal 70 3 2 2 3" xfId="13390"/>
    <cellStyle name="Normal 70 3 2 2 4" xfId="17458"/>
    <cellStyle name="Normal 70 3 2 3" xfId="7288"/>
    <cellStyle name="Normal 70 3 2 4" xfId="11356"/>
    <cellStyle name="Normal 70 3 2 5" xfId="15424"/>
    <cellStyle name="Normal 70 3 3" xfId="4237"/>
    <cellStyle name="Normal 70 3 3 2" xfId="8305"/>
    <cellStyle name="Normal 70 3 3 3" xfId="12373"/>
    <cellStyle name="Normal 70 3 3 4" xfId="16441"/>
    <cellStyle name="Normal 70 3 4" xfId="6271"/>
    <cellStyle name="Normal 70 3 5" xfId="10339"/>
    <cellStyle name="Normal 70 3 6" xfId="14407"/>
    <cellStyle name="Normal 71" xfId="280"/>
    <cellStyle name="Normal 71 2" xfId="499"/>
    <cellStyle name="Normal 71 2 2" xfId="500"/>
    <cellStyle name="Normal 71 3" xfId="501"/>
    <cellStyle name="Normal 71 4" xfId="2146"/>
    <cellStyle name="Normal 71 4 2" xfId="3196"/>
    <cellStyle name="Normal 71 4 2 2" xfId="5255"/>
    <cellStyle name="Normal 71 4 2 2 2" xfId="9323"/>
    <cellStyle name="Normal 71 4 2 2 3" xfId="13391"/>
    <cellStyle name="Normal 71 4 2 2 4" xfId="17459"/>
    <cellStyle name="Normal 71 4 2 3" xfId="7289"/>
    <cellStyle name="Normal 71 4 2 4" xfId="11357"/>
    <cellStyle name="Normal 71 4 2 5" xfId="15425"/>
    <cellStyle name="Normal 71 4 3" xfId="4238"/>
    <cellStyle name="Normal 71 4 3 2" xfId="8306"/>
    <cellStyle name="Normal 71 4 3 3" xfId="12374"/>
    <cellStyle name="Normal 71 4 3 4" xfId="16442"/>
    <cellStyle name="Normal 71 4 4" xfId="6272"/>
    <cellStyle name="Normal 71 4 5" xfId="10340"/>
    <cellStyle name="Normal 71 4 6" xfId="14408"/>
    <cellStyle name="Normal 72" xfId="283"/>
    <cellStyle name="Normal 72 2" xfId="502"/>
    <cellStyle name="Normal 72 2 2" xfId="503"/>
    <cellStyle name="Normal 72 3" xfId="504"/>
    <cellStyle name="Normal 72 4" xfId="2147"/>
    <cellStyle name="Normal 72 4 2" xfId="3197"/>
    <cellStyle name="Normal 72 4 2 2" xfId="5256"/>
    <cellStyle name="Normal 72 4 2 2 2" xfId="9324"/>
    <cellStyle name="Normal 72 4 2 2 3" xfId="13392"/>
    <cellStyle name="Normal 72 4 2 2 4" xfId="17460"/>
    <cellStyle name="Normal 72 4 2 3" xfId="7290"/>
    <cellStyle name="Normal 72 4 2 4" xfId="11358"/>
    <cellStyle name="Normal 72 4 2 5" xfId="15426"/>
    <cellStyle name="Normal 72 4 3" xfId="4239"/>
    <cellStyle name="Normal 72 4 3 2" xfId="8307"/>
    <cellStyle name="Normal 72 4 3 3" xfId="12375"/>
    <cellStyle name="Normal 72 4 3 4" xfId="16443"/>
    <cellStyle name="Normal 72 4 4" xfId="6273"/>
    <cellStyle name="Normal 72 4 5" xfId="10341"/>
    <cellStyle name="Normal 72 4 6" xfId="14409"/>
    <cellStyle name="Normal 73" xfId="284"/>
    <cellStyle name="Normal 73 2" xfId="2148"/>
    <cellStyle name="Normal 73 2 2" xfId="3198"/>
    <cellStyle name="Normal 73 2 2 2" xfId="5257"/>
    <cellStyle name="Normal 73 2 2 2 2" xfId="9325"/>
    <cellStyle name="Normal 73 2 2 2 3" xfId="13393"/>
    <cellStyle name="Normal 73 2 2 2 4" xfId="17461"/>
    <cellStyle name="Normal 73 2 2 3" xfId="7291"/>
    <cellStyle name="Normal 73 2 2 4" xfId="11359"/>
    <cellStyle name="Normal 73 2 2 5" xfId="15427"/>
    <cellStyle name="Normal 73 2 3" xfId="4240"/>
    <cellStyle name="Normal 73 2 3 2" xfId="8308"/>
    <cellStyle name="Normal 73 2 3 3" xfId="12376"/>
    <cellStyle name="Normal 73 2 3 4" xfId="16444"/>
    <cellStyle name="Normal 73 2 4" xfId="6274"/>
    <cellStyle name="Normal 73 2 5" xfId="10342"/>
    <cellStyle name="Normal 73 2 6" xfId="14410"/>
    <cellStyle name="Normal 74" xfId="285"/>
    <cellStyle name="Normal 74 2" xfId="613"/>
    <cellStyle name="Normal 75" xfId="286"/>
    <cellStyle name="Normal 75 2" xfId="614"/>
    <cellStyle name="Normal 76" xfId="505"/>
    <cellStyle name="Normal 77" xfId="506"/>
    <cellStyle name="Normal 78" xfId="507"/>
    <cellStyle name="Normal 79" xfId="508"/>
    <cellStyle name="Normal 8" xfId="231"/>
    <cellStyle name="Normal 8 2" xfId="641"/>
    <cellStyle name="Normal 8 2 10" xfId="9487"/>
    <cellStyle name="Normal 8 2 11" xfId="13555"/>
    <cellStyle name="Normal 8 2 2" xfId="788"/>
    <cellStyle name="Normal 8 2 2 2" xfId="882"/>
    <cellStyle name="Normal 8 2 2 2 2" xfId="1050"/>
    <cellStyle name="Normal 8 2 2 2 2 2" xfId="2622"/>
    <cellStyle name="Normal 8 2 2 2 2 2 2" xfId="4708"/>
    <cellStyle name="Normal 8 2 2 2 2 2 2 2" xfId="8776"/>
    <cellStyle name="Normal 8 2 2 2 2 2 2 3" xfId="12844"/>
    <cellStyle name="Normal 8 2 2 2 2 2 2 4" xfId="16912"/>
    <cellStyle name="Normal 8 2 2 2 2 2 3" xfId="6742"/>
    <cellStyle name="Normal 8 2 2 2 2 2 4" xfId="10810"/>
    <cellStyle name="Normal 8 2 2 2 2 2 5" xfId="14878"/>
    <cellStyle name="Normal 8 2 2 2 2 3" xfId="3675"/>
    <cellStyle name="Normal 8 2 2 2 2 3 2" xfId="7759"/>
    <cellStyle name="Normal 8 2 2 2 2 3 3" xfId="11827"/>
    <cellStyle name="Normal 8 2 2 2 2 3 4" xfId="15895"/>
    <cellStyle name="Normal 8 2 2 2 2 4" xfId="5725"/>
    <cellStyle name="Normal 8 2 2 2 2 5" xfId="9793"/>
    <cellStyle name="Normal 8 2 2 2 2 6" xfId="13861"/>
    <cellStyle name="Normal 8 2 2 2 3" xfId="1755"/>
    <cellStyle name="Normal 8 2 2 2 3 2" xfId="2972"/>
    <cellStyle name="Normal 8 2 2 2 3 2 2" xfId="5036"/>
    <cellStyle name="Normal 8 2 2 2 3 2 2 2" xfId="9104"/>
    <cellStyle name="Normal 8 2 2 2 3 2 2 3" xfId="13172"/>
    <cellStyle name="Normal 8 2 2 2 3 2 2 4" xfId="17240"/>
    <cellStyle name="Normal 8 2 2 2 3 2 3" xfId="7070"/>
    <cellStyle name="Normal 8 2 2 2 3 2 4" xfId="11138"/>
    <cellStyle name="Normal 8 2 2 2 3 2 5" xfId="15206"/>
    <cellStyle name="Normal 8 2 2 2 3 3" xfId="4018"/>
    <cellStyle name="Normal 8 2 2 2 3 3 2" xfId="8087"/>
    <cellStyle name="Normal 8 2 2 2 3 3 3" xfId="12155"/>
    <cellStyle name="Normal 8 2 2 2 3 3 4" xfId="16223"/>
    <cellStyle name="Normal 8 2 2 2 3 4" xfId="6053"/>
    <cellStyle name="Normal 8 2 2 2 3 5" xfId="10121"/>
    <cellStyle name="Normal 8 2 2 2 3 6" xfId="14189"/>
    <cellStyle name="Normal 8 2 2 2 4" xfId="2454"/>
    <cellStyle name="Normal 8 2 2 2 4 2" xfId="4540"/>
    <cellStyle name="Normal 8 2 2 2 4 2 2" xfId="8608"/>
    <cellStyle name="Normal 8 2 2 2 4 2 3" xfId="12676"/>
    <cellStyle name="Normal 8 2 2 2 4 2 4" xfId="16744"/>
    <cellStyle name="Normal 8 2 2 2 4 3" xfId="6574"/>
    <cellStyle name="Normal 8 2 2 2 4 4" xfId="10642"/>
    <cellStyle name="Normal 8 2 2 2 4 5" xfId="14710"/>
    <cellStyle name="Normal 8 2 2 2 5" xfId="3507"/>
    <cellStyle name="Normal 8 2 2 2 5 2" xfId="7591"/>
    <cellStyle name="Normal 8 2 2 2 5 3" xfId="11659"/>
    <cellStyle name="Normal 8 2 2 2 5 4" xfId="15727"/>
    <cellStyle name="Normal 8 2 2 2 6" xfId="5557"/>
    <cellStyle name="Normal 8 2 2 2 7" xfId="9625"/>
    <cellStyle name="Normal 8 2 2 2 8" xfId="13693"/>
    <cellStyle name="Normal 8 2 2 3" xfId="966"/>
    <cellStyle name="Normal 8 2 2 3 2" xfId="2538"/>
    <cellStyle name="Normal 8 2 2 3 2 2" xfId="4624"/>
    <cellStyle name="Normal 8 2 2 3 2 2 2" xfId="8692"/>
    <cellStyle name="Normal 8 2 2 3 2 2 3" xfId="12760"/>
    <cellStyle name="Normal 8 2 2 3 2 2 4" xfId="16828"/>
    <cellStyle name="Normal 8 2 2 3 2 3" xfId="6658"/>
    <cellStyle name="Normal 8 2 2 3 2 4" xfId="10726"/>
    <cellStyle name="Normal 8 2 2 3 2 5" xfId="14794"/>
    <cellStyle name="Normal 8 2 2 3 3" xfId="3591"/>
    <cellStyle name="Normal 8 2 2 3 3 2" xfId="7675"/>
    <cellStyle name="Normal 8 2 2 3 3 3" xfId="11743"/>
    <cellStyle name="Normal 8 2 2 3 3 4" xfId="15811"/>
    <cellStyle name="Normal 8 2 2 3 4" xfId="5641"/>
    <cellStyle name="Normal 8 2 2 3 5" xfId="9709"/>
    <cellStyle name="Normal 8 2 2 3 6" xfId="13777"/>
    <cellStyle name="Normal 8 2 2 4" xfId="1671"/>
    <cellStyle name="Normal 8 2 2 4 2" xfId="2888"/>
    <cellStyle name="Normal 8 2 2 4 2 2" xfId="4952"/>
    <cellStyle name="Normal 8 2 2 4 2 2 2" xfId="9020"/>
    <cellStyle name="Normal 8 2 2 4 2 2 3" xfId="13088"/>
    <cellStyle name="Normal 8 2 2 4 2 2 4" xfId="17156"/>
    <cellStyle name="Normal 8 2 2 4 2 3" xfId="6986"/>
    <cellStyle name="Normal 8 2 2 4 2 4" xfId="11054"/>
    <cellStyle name="Normal 8 2 2 4 2 5" xfId="15122"/>
    <cellStyle name="Normal 8 2 2 4 3" xfId="3934"/>
    <cellStyle name="Normal 8 2 2 4 3 2" xfId="8003"/>
    <cellStyle name="Normal 8 2 2 4 3 3" xfId="12071"/>
    <cellStyle name="Normal 8 2 2 4 3 4" xfId="16139"/>
    <cellStyle name="Normal 8 2 2 4 4" xfId="5969"/>
    <cellStyle name="Normal 8 2 2 4 5" xfId="10037"/>
    <cellStyle name="Normal 8 2 2 4 6" xfId="14105"/>
    <cellStyle name="Normal 8 2 2 5" xfId="2370"/>
    <cellStyle name="Normal 8 2 2 5 2" xfId="4456"/>
    <cellStyle name="Normal 8 2 2 5 2 2" xfId="8524"/>
    <cellStyle name="Normal 8 2 2 5 2 3" xfId="12592"/>
    <cellStyle name="Normal 8 2 2 5 2 4" xfId="16660"/>
    <cellStyle name="Normal 8 2 2 5 3" xfId="6490"/>
    <cellStyle name="Normal 8 2 2 5 4" xfId="10558"/>
    <cellStyle name="Normal 8 2 2 5 5" xfId="14626"/>
    <cellStyle name="Normal 8 2 2 6" xfId="3423"/>
    <cellStyle name="Normal 8 2 2 6 2" xfId="7507"/>
    <cellStyle name="Normal 8 2 2 6 3" xfId="11575"/>
    <cellStyle name="Normal 8 2 2 6 4" xfId="15643"/>
    <cellStyle name="Normal 8 2 2 7" xfId="5473"/>
    <cellStyle name="Normal 8 2 2 8" xfId="9541"/>
    <cellStyle name="Normal 8 2 2 9" xfId="13609"/>
    <cellStyle name="Normal 8 2 3" xfId="823"/>
    <cellStyle name="Normal 8 2 3 2" xfId="996"/>
    <cellStyle name="Normal 8 2 3 2 2" xfId="2568"/>
    <cellStyle name="Normal 8 2 3 2 2 2" xfId="4654"/>
    <cellStyle name="Normal 8 2 3 2 2 2 2" xfId="8722"/>
    <cellStyle name="Normal 8 2 3 2 2 2 3" xfId="12790"/>
    <cellStyle name="Normal 8 2 3 2 2 2 4" xfId="16858"/>
    <cellStyle name="Normal 8 2 3 2 2 3" xfId="6688"/>
    <cellStyle name="Normal 8 2 3 2 2 4" xfId="10756"/>
    <cellStyle name="Normal 8 2 3 2 2 5" xfId="14824"/>
    <cellStyle name="Normal 8 2 3 2 3" xfId="3621"/>
    <cellStyle name="Normal 8 2 3 2 3 2" xfId="7705"/>
    <cellStyle name="Normal 8 2 3 2 3 3" xfId="11773"/>
    <cellStyle name="Normal 8 2 3 2 3 4" xfId="15841"/>
    <cellStyle name="Normal 8 2 3 2 4" xfId="5671"/>
    <cellStyle name="Normal 8 2 3 2 5" xfId="9739"/>
    <cellStyle name="Normal 8 2 3 2 6" xfId="13807"/>
    <cellStyle name="Normal 8 2 3 3" xfId="1701"/>
    <cellStyle name="Normal 8 2 3 3 2" xfId="2918"/>
    <cellStyle name="Normal 8 2 3 3 2 2" xfId="4982"/>
    <cellStyle name="Normal 8 2 3 3 2 2 2" xfId="9050"/>
    <cellStyle name="Normal 8 2 3 3 2 2 3" xfId="13118"/>
    <cellStyle name="Normal 8 2 3 3 2 2 4" xfId="17186"/>
    <cellStyle name="Normal 8 2 3 3 2 3" xfId="7016"/>
    <cellStyle name="Normal 8 2 3 3 2 4" xfId="11084"/>
    <cellStyle name="Normal 8 2 3 3 2 5" xfId="15152"/>
    <cellStyle name="Normal 8 2 3 3 3" xfId="3964"/>
    <cellStyle name="Normal 8 2 3 3 3 2" xfId="8033"/>
    <cellStyle name="Normal 8 2 3 3 3 3" xfId="12101"/>
    <cellStyle name="Normal 8 2 3 3 3 4" xfId="16169"/>
    <cellStyle name="Normal 8 2 3 3 4" xfId="5999"/>
    <cellStyle name="Normal 8 2 3 3 5" xfId="10067"/>
    <cellStyle name="Normal 8 2 3 3 6" xfId="14135"/>
    <cellStyle name="Normal 8 2 3 4" xfId="2400"/>
    <cellStyle name="Normal 8 2 3 4 2" xfId="4486"/>
    <cellStyle name="Normal 8 2 3 4 2 2" xfId="8554"/>
    <cellStyle name="Normal 8 2 3 4 2 3" xfId="12622"/>
    <cellStyle name="Normal 8 2 3 4 2 4" xfId="16690"/>
    <cellStyle name="Normal 8 2 3 4 3" xfId="6520"/>
    <cellStyle name="Normal 8 2 3 4 4" xfId="10588"/>
    <cellStyle name="Normal 8 2 3 4 5" xfId="14656"/>
    <cellStyle name="Normal 8 2 3 5" xfId="3453"/>
    <cellStyle name="Normal 8 2 3 5 2" xfId="7537"/>
    <cellStyle name="Normal 8 2 3 5 3" xfId="11605"/>
    <cellStyle name="Normal 8 2 3 5 4" xfId="15673"/>
    <cellStyle name="Normal 8 2 3 6" xfId="5503"/>
    <cellStyle name="Normal 8 2 3 7" xfId="9571"/>
    <cellStyle name="Normal 8 2 3 8" xfId="13639"/>
    <cellStyle name="Normal 8 2 4" xfId="912"/>
    <cellStyle name="Normal 8 2 4 2" xfId="2484"/>
    <cellStyle name="Normal 8 2 4 2 2" xfId="4570"/>
    <cellStyle name="Normal 8 2 4 2 2 2" xfId="8638"/>
    <cellStyle name="Normal 8 2 4 2 2 3" xfId="12706"/>
    <cellStyle name="Normal 8 2 4 2 2 4" xfId="16774"/>
    <cellStyle name="Normal 8 2 4 2 3" xfId="6604"/>
    <cellStyle name="Normal 8 2 4 2 4" xfId="10672"/>
    <cellStyle name="Normal 8 2 4 2 5" xfId="14740"/>
    <cellStyle name="Normal 8 2 4 3" xfId="3537"/>
    <cellStyle name="Normal 8 2 4 3 2" xfId="7621"/>
    <cellStyle name="Normal 8 2 4 3 3" xfId="11689"/>
    <cellStyle name="Normal 8 2 4 3 4" xfId="15757"/>
    <cellStyle name="Normal 8 2 4 4" xfId="5587"/>
    <cellStyle name="Normal 8 2 4 5" xfId="9655"/>
    <cellStyle name="Normal 8 2 4 6" xfId="13723"/>
    <cellStyle name="Normal 8 2 5" xfId="1467"/>
    <cellStyle name="Normal 8 2 6" xfId="1617"/>
    <cellStyle name="Normal 8 2 6 2" xfId="2834"/>
    <cellStyle name="Normal 8 2 6 2 2" xfId="4898"/>
    <cellStyle name="Normal 8 2 6 2 2 2" xfId="8966"/>
    <cellStyle name="Normal 8 2 6 2 2 3" xfId="13034"/>
    <cellStyle name="Normal 8 2 6 2 2 4" xfId="17102"/>
    <cellStyle name="Normal 8 2 6 2 3" xfId="6932"/>
    <cellStyle name="Normal 8 2 6 2 4" xfId="11000"/>
    <cellStyle name="Normal 8 2 6 2 5" xfId="15068"/>
    <cellStyle name="Normal 8 2 6 3" xfId="3880"/>
    <cellStyle name="Normal 8 2 6 3 2" xfId="7949"/>
    <cellStyle name="Normal 8 2 6 3 3" xfId="12017"/>
    <cellStyle name="Normal 8 2 6 3 4" xfId="16085"/>
    <cellStyle name="Normal 8 2 6 4" xfId="5915"/>
    <cellStyle name="Normal 8 2 6 5" xfId="9983"/>
    <cellStyle name="Normal 8 2 6 6" xfId="14051"/>
    <cellStyle name="Normal 8 2 7" xfId="2316"/>
    <cellStyle name="Normal 8 2 7 2" xfId="4402"/>
    <cellStyle name="Normal 8 2 7 2 2" xfId="8470"/>
    <cellStyle name="Normal 8 2 7 2 3" xfId="12538"/>
    <cellStyle name="Normal 8 2 7 2 4" xfId="16606"/>
    <cellStyle name="Normal 8 2 7 3" xfId="6436"/>
    <cellStyle name="Normal 8 2 7 4" xfId="10504"/>
    <cellStyle name="Normal 8 2 7 5" xfId="14572"/>
    <cellStyle name="Normal 8 2 8" xfId="3366"/>
    <cellStyle name="Normal 8 2 8 2" xfId="7453"/>
    <cellStyle name="Normal 8 2 8 3" xfId="11521"/>
    <cellStyle name="Normal 8 2 8 4" xfId="15589"/>
    <cellStyle name="Normal 8 2 9" xfId="5419"/>
    <cellStyle name="Normal 8 3" xfId="700"/>
    <cellStyle name="Normal 8 3 10" xfId="13569"/>
    <cellStyle name="Normal 8 3 2" xfId="791"/>
    <cellStyle name="Normal 8 3 2 2" xfId="884"/>
    <cellStyle name="Normal 8 3 2 2 2" xfId="1052"/>
    <cellStyle name="Normal 8 3 2 2 2 2" xfId="2624"/>
    <cellStyle name="Normal 8 3 2 2 2 2 2" xfId="4710"/>
    <cellStyle name="Normal 8 3 2 2 2 2 2 2" xfId="8778"/>
    <cellStyle name="Normal 8 3 2 2 2 2 2 3" xfId="12846"/>
    <cellStyle name="Normal 8 3 2 2 2 2 2 4" xfId="16914"/>
    <cellStyle name="Normal 8 3 2 2 2 2 3" xfId="6744"/>
    <cellStyle name="Normal 8 3 2 2 2 2 4" xfId="10812"/>
    <cellStyle name="Normal 8 3 2 2 2 2 5" xfId="14880"/>
    <cellStyle name="Normal 8 3 2 2 2 3" xfId="3677"/>
    <cellStyle name="Normal 8 3 2 2 2 3 2" xfId="7761"/>
    <cellStyle name="Normal 8 3 2 2 2 3 3" xfId="11829"/>
    <cellStyle name="Normal 8 3 2 2 2 3 4" xfId="15897"/>
    <cellStyle name="Normal 8 3 2 2 2 4" xfId="5727"/>
    <cellStyle name="Normal 8 3 2 2 2 5" xfId="9795"/>
    <cellStyle name="Normal 8 3 2 2 2 6" xfId="13863"/>
    <cellStyle name="Normal 8 3 2 2 3" xfId="1757"/>
    <cellStyle name="Normal 8 3 2 2 3 2" xfId="2974"/>
    <cellStyle name="Normal 8 3 2 2 3 2 2" xfId="5038"/>
    <cellStyle name="Normal 8 3 2 2 3 2 2 2" xfId="9106"/>
    <cellStyle name="Normal 8 3 2 2 3 2 2 3" xfId="13174"/>
    <cellStyle name="Normal 8 3 2 2 3 2 2 4" xfId="17242"/>
    <cellStyle name="Normal 8 3 2 2 3 2 3" xfId="7072"/>
    <cellStyle name="Normal 8 3 2 2 3 2 4" xfId="11140"/>
    <cellStyle name="Normal 8 3 2 2 3 2 5" xfId="15208"/>
    <cellStyle name="Normal 8 3 2 2 3 3" xfId="4020"/>
    <cellStyle name="Normal 8 3 2 2 3 3 2" xfId="8089"/>
    <cellStyle name="Normal 8 3 2 2 3 3 3" xfId="12157"/>
    <cellStyle name="Normal 8 3 2 2 3 3 4" xfId="16225"/>
    <cellStyle name="Normal 8 3 2 2 3 4" xfId="6055"/>
    <cellStyle name="Normal 8 3 2 2 3 5" xfId="10123"/>
    <cellStyle name="Normal 8 3 2 2 3 6" xfId="14191"/>
    <cellStyle name="Normal 8 3 2 2 4" xfId="2456"/>
    <cellStyle name="Normal 8 3 2 2 4 2" xfId="4542"/>
    <cellStyle name="Normal 8 3 2 2 4 2 2" xfId="8610"/>
    <cellStyle name="Normal 8 3 2 2 4 2 3" xfId="12678"/>
    <cellStyle name="Normal 8 3 2 2 4 2 4" xfId="16746"/>
    <cellStyle name="Normal 8 3 2 2 4 3" xfId="6576"/>
    <cellStyle name="Normal 8 3 2 2 4 4" xfId="10644"/>
    <cellStyle name="Normal 8 3 2 2 4 5" xfId="14712"/>
    <cellStyle name="Normal 8 3 2 2 5" xfId="3509"/>
    <cellStyle name="Normal 8 3 2 2 5 2" xfId="7593"/>
    <cellStyle name="Normal 8 3 2 2 5 3" xfId="11661"/>
    <cellStyle name="Normal 8 3 2 2 5 4" xfId="15729"/>
    <cellStyle name="Normal 8 3 2 2 6" xfId="5559"/>
    <cellStyle name="Normal 8 3 2 2 7" xfId="9627"/>
    <cellStyle name="Normal 8 3 2 2 8" xfId="13695"/>
    <cellStyle name="Normal 8 3 2 3" xfId="968"/>
    <cellStyle name="Normal 8 3 2 3 2" xfId="2540"/>
    <cellStyle name="Normal 8 3 2 3 2 2" xfId="4626"/>
    <cellStyle name="Normal 8 3 2 3 2 2 2" xfId="8694"/>
    <cellStyle name="Normal 8 3 2 3 2 2 3" xfId="12762"/>
    <cellStyle name="Normal 8 3 2 3 2 2 4" xfId="16830"/>
    <cellStyle name="Normal 8 3 2 3 2 3" xfId="6660"/>
    <cellStyle name="Normal 8 3 2 3 2 4" xfId="10728"/>
    <cellStyle name="Normal 8 3 2 3 2 5" xfId="14796"/>
    <cellStyle name="Normal 8 3 2 3 3" xfId="3593"/>
    <cellStyle name="Normal 8 3 2 3 3 2" xfId="7677"/>
    <cellStyle name="Normal 8 3 2 3 3 3" xfId="11745"/>
    <cellStyle name="Normal 8 3 2 3 3 4" xfId="15813"/>
    <cellStyle name="Normal 8 3 2 3 4" xfId="5643"/>
    <cellStyle name="Normal 8 3 2 3 5" xfId="9711"/>
    <cellStyle name="Normal 8 3 2 3 6" xfId="13779"/>
    <cellStyle name="Normal 8 3 2 4" xfId="1673"/>
    <cellStyle name="Normal 8 3 2 4 2" xfId="2890"/>
    <cellStyle name="Normal 8 3 2 4 2 2" xfId="4954"/>
    <cellStyle name="Normal 8 3 2 4 2 2 2" xfId="9022"/>
    <cellStyle name="Normal 8 3 2 4 2 2 3" xfId="13090"/>
    <cellStyle name="Normal 8 3 2 4 2 2 4" xfId="17158"/>
    <cellStyle name="Normal 8 3 2 4 2 3" xfId="6988"/>
    <cellStyle name="Normal 8 3 2 4 2 4" xfId="11056"/>
    <cellStyle name="Normal 8 3 2 4 2 5" xfId="15124"/>
    <cellStyle name="Normal 8 3 2 4 3" xfId="3936"/>
    <cellStyle name="Normal 8 3 2 4 3 2" xfId="8005"/>
    <cellStyle name="Normal 8 3 2 4 3 3" xfId="12073"/>
    <cellStyle name="Normal 8 3 2 4 3 4" xfId="16141"/>
    <cellStyle name="Normal 8 3 2 4 4" xfId="5971"/>
    <cellStyle name="Normal 8 3 2 4 5" xfId="10039"/>
    <cellStyle name="Normal 8 3 2 4 6" xfId="14107"/>
    <cellStyle name="Normal 8 3 2 5" xfId="2372"/>
    <cellStyle name="Normal 8 3 2 5 2" xfId="4458"/>
    <cellStyle name="Normal 8 3 2 5 2 2" xfId="8526"/>
    <cellStyle name="Normal 8 3 2 5 2 3" xfId="12594"/>
    <cellStyle name="Normal 8 3 2 5 2 4" xfId="16662"/>
    <cellStyle name="Normal 8 3 2 5 3" xfId="6492"/>
    <cellStyle name="Normal 8 3 2 5 4" xfId="10560"/>
    <cellStyle name="Normal 8 3 2 5 5" xfId="14628"/>
    <cellStyle name="Normal 8 3 2 6" xfId="3425"/>
    <cellStyle name="Normal 8 3 2 6 2" xfId="7509"/>
    <cellStyle name="Normal 8 3 2 6 3" xfId="11577"/>
    <cellStyle name="Normal 8 3 2 6 4" xfId="15645"/>
    <cellStyle name="Normal 8 3 2 7" xfId="5475"/>
    <cellStyle name="Normal 8 3 2 8" xfId="9543"/>
    <cellStyle name="Normal 8 3 2 9" xfId="13611"/>
    <cellStyle name="Normal 8 3 3" xfId="837"/>
    <cellStyle name="Normal 8 3 3 2" xfId="1010"/>
    <cellStyle name="Normal 8 3 3 2 2" xfId="2582"/>
    <cellStyle name="Normal 8 3 3 2 2 2" xfId="4668"/>
    <cellStyle name="Normal 8 3 3 2 2 2 2" xfId="8736"/>
    <cellStyle name="Normal 8 3 3 2 2 2 3" xfId="12804"/>
    <cellStyle name="Normal 8 3 3 2 2 2 4" xfId="16872"/>
    <cellStyle name="Normal 8 3 3 2 2 3" xfId="6702"/>
    <cellStyle name="Normal 8 3 3 2 2 4" xfId="10770"/>
    <cellStyle name="Normal 8 3 3 2 2 5" xfId="14838"/>
    <cellStyle name="Normal 8 3 3 2 3" xfId="3635"/>
    <cellStyle name="Normal 8 3 3 2 3 2" xfId="7719"/>
    <cellStyle name="Normal 8 3 3 2 3 3" xfId="11787"/>
    <cellStyle name="Normal 8 3 3 2 3 4" xfId="15855"/>
    <cellStyle name="Normal 8 3 3 2 4" xfId="5685"/>
    <cellStyle name="Normal 8 3 3 2 5" xfId="9753"/>
    <cellStyle name="Normal 8 3 3 2 6" xfId="13821"/>
    <cellStyle name="Normal 8 3 3 3" xfId="1715"/>
    <cellStyle name="Normal 8 3 3 3 2" xfId="2932"/>
    <cellStyle name="Normal 8 3 3 3 2 2" xfId="4996"/>
    <cellStyle name="Normal 8 3 3 3 2 2 2" xfId="9064"/>
    <cellStyle name="Normal 8 3 3 3 2 2 3" xfId="13132"/>
    <cellStyle name="Normal 8 3 3 3 2 2 4" xfId="17200"/>
    <cellStyle name="Normal 8 3 3 3 2 3" xfId="7030"/>
    <cellStyle name="Normal 8 3 3 3 2 4" xfId="11098"/>
    <cellStyle name="Normal 8 3 3 3 2 5" xfId="15166"/>
    <cellStyle name="Normal 8 3 3 3 3" xfId="3978"/>
    <cellStyle name="Normal 8 3 3 3 3 2" xfId="8047"/>
    <cellStyle name="Normal 8 3 3 3 3 3" xfId="12115"/>
    <cellStyle name="Normal 8 3 3 3 3 4" xfId="16183"/>
    <cellStyle name="Normal 8 3 3 3 4" xfId="6013"/>
    <cellStyle name="Normal 8 3 3 3 5" xfId="10081"/>
    <cellStyle name="Normal 8 3 3 3 6" xfId="14149"/>
    <cellStyle name="Normal 8 3 3 4" xfId="2414"/>
    <cellStyle name="Normal 8 3 3 4 2" xfId="4500"/>
    <cellStyle name="Normal 8 3 3 4 2 2" xfId="8568"/>
    <cellStyle name="Normal 8 3 3 4 2 3" xfId="12636"/>
    <cellStyle name="Normal 8 3 3 4 2 4" xfId="16704"/>
    <cellStyle name="Normal 8 3 3 4 3" xfId="6534"/>
    <cellStyle name="Normal 8 3 3 4 4" xfId="10602"/>
    <cellStyle name="Normal 8 3 3 4 5" xfId="14670"/>
    <cellStyle name="Normal 8 3 3 5" xfId="3467"/>
    <cellStyle name="Normal 8 3 3 5 2" xfId="7551"/>
    <cellStyle name="Normal 8 3 3 5 3" xfId="11619"/>
    <cellStyle name="Normal 8 3 3 5 4" xfId="15687"/>
    <cellStyle name="Normal 8 3 3 6" xfId="5517"/>
    <cellStyle name="Normal 8 3 3 7" xfId="9585"/>
    <cellStyle name="Normal 8 3 3 8" xfId="13653"/>
    <cellStyle name="Normal 8 3 4" xfId="926"/>
    <cellStyle name="Normal 8 3 4 2" xfId="2498"/>
    <cellStyle name="Normal 8 3 4 2 2" xfId="4584"/>
    <cellStyle name="Normal 8 3 4 2 2 2" xfId="8652"/>
    <cellStyle name="Normal 8 3 4 2 2 3" xfId="12720"/>
    <cellStyle name="Normal 8 3 4 2 2 4" xfId="16788"/>
    <cellStyle name="Normal 8 3 4 2 3" xfId="6618"/>
    <cellStyle name="Normal 8 3 4 2 4" xfId="10686"/>
    <cellStyle name="Normal 8 3 4 2 5" xfId="14754"/>
    <cellStyle name="Normal 8 3 4 3" xfId="3551"/>
    <cellStyle name="Normal 8 3 4 3 2" xfId="7635"/>
    <cellStyle name="Normal 8 3 4 3 3" xfId="11703"/>
    <cellStyle name="Normal 8 3 4 3 4" xfId="15771"/>
    <cellStyle name="Normal 8 3 4 4" xfId="5601"/>
    <cellStyle name="Normal 8 3 4 5" xfId="9669"/>
    <cellStyle name="Normal 8 3 4 6" xfId="13737"/>
    <cellStyle name="Normal 8 3 5" xfId="1631"/>
    <cellStyle name="Normal 8 3 5 2" xfId="2848"/>
    <cellStyle name="Normal 8 3 5 2 2" xfId="4912"/>
    <cellStyle name="Normal 8 3 5 2 2 2" xfId="8980"/>
    <cellStyle name="Normal 8 3 5 2 2 3" xfId="13048"/>
    <cellStyle name="Normal 8 3 5 2 2 4" xfId="17116"/>
    <cellStyle name="Normal 8 3 5 2 3" xfId="6946"/>
    <cellStyle name="Normal 8 3 5 2 4" xfId="11014"/>
    <cellStyle name="Normal 8 3 5 2 5" xfId="15082"/>
    <cellStyle name="Normal 8 3 5 3" xfId="3894"/>
    <cellStyle name="Normal 8 3 5 3 2" xfId="7963"/>
    <cellStyle name="Normal 8 3 5 3 3" xfId="12031"/>
    <cellStyle name="Normal 8 3 5 3 4" xfId="16099"/>
    <cellStyle name="Normal 8 3 5 4" xfId="5929"/>
    <cellStyle name="Normal 8 3 5 5" xfId="9997"/>
    <cellStyle name="Normal 8 3 5 6" xfId="14065"/>
    <cellStyle name="Normal 8 3 6" xfId="2330"/>
    <cellStyle name="Normal 8 3 6 2" xfId="4416"/>
    <cellStyle name="Normal 8 3 6 2 2" xfId="8484"/>
    <cellStyle name="Normal 8 3 6 2 3" xfId="12552"/>
    <cellStyle name="Normal 8 3 6 2 4" xfId="16620"/>
    <cellStyle name="Normal 8 3 6 3" xfId="6450"/>
    <cellStyle name="Normal 8 3 6 4" xfId="10518"/>
    <cellStyle name="Normal 8 3 6 5" xfId="14586"/>
    <cellStyle name="Normal 8 3 7" xfId="3381"/>
    <cellStyle name="Normal 8 3 7 2" xfId="7467"/>
    <cellStyle name="Normal 8 3 7 3" xfId="11535"/>
    <cellStyle name="Normal 8 3 7 4" xfId="15603"/>
    <cellStyle name="Normal 8 3 8" xfId="5433"/>
    <cellStyle name="Normal 8 3 9" xfId="9501"/>
    <cellStyle name="Normal 8 4" xfId="716"/>
    <cellStyle name="Normal 8 4 10" xfId="13582"/>
    <cellStyle name="Normal 8 4 2" xfId="804"/>
    <cellStyle name="Normal 8 4 2 2" xfId="897"/>
    <cellStyle name="Normal 8 4 2 2 2" xfId="1065"/>
    <cellStyle name="Normal 8 4 2 2 2 2" xfId="2637"/>
    <cellStyle name="Normal 8 4 2 2 2 2 2" xfId="4723"/>
    <cellStyle name="Normal 8 4 2 2 2 2 2 2" xfId="8791"/>
    <cellStyle name="Normal 8 4 2 2 2 2 2 3" xfId="12859"/>
    <cellStyle name="Normal 8 4 2 2 2 2 2 4" xfId="16927"/>
    <cellStyle name="Normal 8 4 2 2 2 2 3" xfId="6757"/>
    <cellStyle name="Normal 8 4 2 2 2 2 4" xfId="10825"/>
    <cellStyle name="Normal 8 4 2 2 2 2 5" xfId="14893"/>
    <cellStyle name="Normal 8 4 2 2 2 3" xfId="3690"/>
    <cellStyle name="Normal 8 4 2 2 2 3 2" xfId="7774"/>
    <cellStyle name="Normal 8 4 2 2 2 3 3" xfId="11842"/>
    <cellStyle name="Normal 8 4 2 2 2 3 4" xfId="15910"/>
    <cellStyle name="Normal 8 4 2 2 2 4" xfId="5740"/>
    <cellStyle name="Normal 8 4 2 2 2 5" xfId="9808"/>
    <cellStyle name="Normal 8 4 2 2 2 6" xfId="13876"/>
    <cellStyle name="Normal 8 4 2 2 3" xfId="1770"/>
    <cellStyle name="Normal 8 4 2 2 3 2" xfId="2987"/>
    <cellStyle name="Normal 8 4 2 2 3 2 2" xfId="5051"/>
    <cellStyle name="Normal 8 4 2 2 3 2 2 2" xfId="9119"/>
    <cellStyle name="Normal 8 4 2 2 3 2 2 3" xfId="13187"/>
    <cellStyle name="Normal 8 4 2 2 3 2 2 4" xfId="17255"/>
    <cellStyle name="Normal 8 4 2 2 3 2 3" xfId="7085"/>
    <cellStyle name="Normal 8 4 2 2 3 2 4" xfId="11153"/>
    <cellStyle name="Normal 8 4 2 2 3 2 5" xfId="15221"/>
    <cellStyle name="Normal 8 4 2 2 3 3" xfId="4033"/>
    <cellStyle name="Normal 8 4 2 2 3 3 2" xfId="8102"/>
    <cellStyle name="Normal 8 4 2 2 3 3 3" xfId="12170"/>
    <cellStyle name="Normal 8 4 2 2 3 3 4" xfId="16238"/>
    <cellStyle name="Normal 8 4 2 2 3 4" xfId="6068"/>
    <cellStyle name="Normal 8 4 2 2 3 5" xfId="10136"/>
    <cellStyle name="Normal 8 4 2 2 3 6" xfId="14204"/>
    <cellStyle name="Normal 8 4 2 2 4" xfId="2469"/>
    <cellStyle name="Normal 8 4 2 2 4 2" xfId="4555"/>
    <cellStyle name="Normal 8 4 2 2 4 2 2" xfId="8623"/>
    <cellStyle name="Normal 8 4 2 2 4 2 3" xfId="12691"/>
    <cellStyle name="Normal 8 4 2 2 4 2 4" xfId="16759"/>
    <cellStyle name="Normal 8 4 2 2 4 3" xfId="6589"/>
    <cellStyle name="Normal 8 4 2 2 4 4" xfId="10657"/>
    <cellStyle name="Normal 8 4 2 2 4 5" xfId="14725"/>
    <cellStyle name="Normal 8 4 2 2 5" xfId="3522"/>
    <cellStyle name="Normal 8 4 2 2 5 2" xfId="7606"/>
    <cellStyle name="Normal 8 4 2 2 5 3" xfId="11674"/>
    <cellStyle name="Normal 8 4 2 2 5 4" xfId="15742"/>
    <cellStyle name="Normal 8 4 2 2 6" xfId="5572"/>
    <cellStyle name="Normal 8 4 2 2 7" xfId="9640"/>
    <cellStyle name="Normal 8 4 2 2 8" xfId="13708"/>
    <cellStyle name="Normal 8 4 2 3" xfId="981"/>
    <cellStyle name="Normal 8 4 2 3 2" xfId="2553"/>
    <cellStyle name="Normal 8 4 2 3 2 2" xfId="4639"/>
    <cellStyle name="Normal 8 4 2 3 2 2 2" xfId="8707"/>
    <cellStyle name="Normal 8 4 2 3 2 2 3" xfId="12775"/>
    <cellStyle name="Normal 8 4 2 3 2 2 4" xfId="16843"/>
    <cellStyle name="Normal 8 4 2 3 2 3" xfId="6673"/>
    <cellStyle name="Normal 8 4 2 3 2 4" xfId="10741"/>
    <cellStyle name="Normal 8 4 2 3 2 5" xfId="14809"/>
    <cellStyle name="Normal 8 4 2 3 3" xfId="3606"/>
    <cellStyle name="Normal 8 4 2 3 3 2" xfId="7690"/>
    <cellStyle name="Normal 8 4 2 3 3 3" xfId="11758"/>
    <cellStyle name="Normal 8 4 2 3 3 4" xfId="15826"/>
    <cellStyle name="Normal 8 4 2 3 4" xfId="5656"/>
    <cellStyle name="Normal 8 4 2 3 5" xfId="9724"/>
    <cellStyle name="Normal 8 4 2 3 6" xfId="13792"/>
    <cellStyle name="Normal 8 4 2 4" xfId="1686"/>
    <cellStyle name="Normal 8 4 2 4 2" xfId="2903"/>
    <cellStyle name="Normal 8 4 2 4 2 2" xfId="4967"/>
    <cellStyle name="Normal 8 4 2 4 2 2 2" xfId="9035"/>
    <cellStyle name="Normal 8 4 2 4 2 2 3" xfId="13103"/>
    <cellStyle name="Normal 8 4 2 4 2 2 4" xfId="17171"/>
    <cellStyle name="Normal 8 4 2 4 2 3" xfId="7001"/>
    <cellStyle name="Normal 8 4 2 4 2 4" xfId="11069"/>
    <cellStyle name="Normal 8 4 2 4 2 5" xfId="15137"/>
    <cellStyle name="Normal 8 4 2 4 3" xfId="3949"/>
    <cellStyle name="Normal 8 4 2 4 3 2" xfId="8018"/>
    <cellStyle name="Normal 8 4 2 4 3 3" xfId="12086"/>
    <cellStyle name="Normal 8 4 2 4 3 4" xfId="16154"/>
    <cellStyle name="Normal 8 4 2 4 4" xfId="5984"/>
    <cellStyle name="Normal 8 4 2 4 5" xfId="10052"/>
    <cellStyle name="Normal 8 4 2 4 6" xfId="14120"/>
    <cellStyle name="Normal 8 4 2 5" xfId="2385"/>
    <cellStyle name="Normal 8 4 2 5 2" xfId="4471"/>
    <cellStyle name="Normal 8 4 2 5 2 2" xfId="8539"/>
    <cellStyle name="Normal 8 4 2 5 2 3" xfId="12607"/>
    <cellStyle name="Normal 8 4 2 5 2 4" xfId="16675"/>
    <cellStyle name="Normal 8 4 2 5 3" xfId="6505"/>
    <cellStyle name="Normal 8 4 2 5 4" xfId="10573"/>
    <cellStyle name="Normal 8 4 2 5 5" xfId="14641"/>
    <cellStyle name="Normal 8 4 2 6" xfId="3438"/>
    <cellStyle name="Normal 8 4 2 6 2" xfId="7522"/>
    <cellStyle name="Normal 8 4 2 6 3" xfId="11590"/>
    <cellStyle name="Normal 8 4 2 6 4" xfId="15658"/>
    <cellStyle name="Normal 8 4 2 7" xfId="5488"/>
    <cellStyle name="Normal 8 4 2 8" xfId="9556"/>
    <cellStyle name="Normal 8 4 2 9" xfId="13624"/>
    <cellStyle name="Normal 8 4 3" xfId="850"/>
    <cellStyle name="Normal 8 4 3 2" xfId="1023"/>
    <cellStyle name="Normal 8 4 3 2 2" xfId="2595"/>
    <cellStyle name="Normal 8 4 3 2 2 2" xfId="4681"/>
    <cellStyle name="Normal 8 4 3 2 2 2 2" xfId="8749"/>
    <cellStyle name="Normal 8 4 3 2 2 2 3" xfId="12817"/>
    <cellStyle name="Normal 8 4 3 2 2 2 4" xfId="16885"/>
    <cellStyle name="Normal 8 4 3 2 2 3" xfId="6715"/>
    <cellStyle name="Normal 8 4 3 2 2 4" xfId="10783"/>
    <cellStyle name="Normal 8 4 3 2 2 5" xfId="14851"/>
    <cellStyle name="Normal 8 4 3 2 3" xfId="3648"/>
    <cellStyle name="Normal 8 4 3 2 3 2" xfId="7732"/>
    <cellStyle name="Normal 8 4 3 2 3 3" xfId="11800"/>
    <cellStyle name="Normal 8 4 3 2 3 4" xfId="15868"/>
    <cellStyle name="Normal 8 4 3 2 4" xfId="5698"/>
    <cellStyle name="Normal 8 4 3 2 5" xfId="9766"/>
    <cellStyle name="Normal 8 4 3 2 6" xfId="13834"/>
    <cellStyle name="Normal 8 4 3 3" xfId="1728"/>
    <cellStyle name="Normal 8 4 3 3 2" xfId="2945"/>
    <cellStyle name="Normal 8 4 3 3 2 2" xfId="5009"/>
    <cellStyle name="Normal 8 4 3 3 2 2 2" xfId="9077"/>
    <cellStyle name="Normal 8 4 3 3 2 2 3" xfId="13145"/>
    <cellStyle name="Normal 8 4 3 3 2 2 4" xfId="17213"/>
    <cellStyle name="Normal 8 4 3 3 2 3" xfId="7043"/>
    <cellStyle name="Normal 8 4 3 3 2 4" xfId="11111"/>
    <cellStyle name="Normal 8 4 3 3 2 5" xfId="15179"/>
    <cellStyle name="Normal 8 4 3 3 3" xfId="3991"/>
    <cellStyle name="Normal 8 4 3 3 3 2" xfId="8060"/>
    <cellStyle name="Normal 8 4 3 3 3 3" xfId="12128"/>
    <cellStyle name="Normal 8 4 3 3 3 4" xfId="16196"/>
    <cellStyle name="Normal 8 4 3 3 4" xfId="6026"/>
    <cellStyle name="Normal 8 4 3 3 5" xfId="10094"/>
    <cellStyle name="Normal 8 4 3 3 6" xfId="14162"/>
    <cellStyle name="Normal 8 4 3 4" xfId="2427"/>
    <cellStyle name="Normal 8 4 3 4 2" xfId="4513"/>
    <cellStyle name="Normal 8 4 3 4 2 2" xfId="8581"/>
    <cellStyle name="Normal 8 4 3 4 2 3" xfId="12649"/>
    <cellStyle name="Normal 8 4 3 4 2 4" xfId="16717"/>
    <cellStyle name="Normal 8 4 3 4 3" xfId="6547"/>
    <cellStyle name="Normal 8 4 3 4 4" xfId="10615"/>
    <cellStyle name="Normal 8 4 3 4 5" xfId="14683"/>
    <cellStyle name="Normal 8 4 3 5" xfId="3480"/>
    <cellStyle name="Normal 8 4 3 5 2" xfId="7564"/>
    <cellStyle name="Normal 8 4 3 5 3" xfId="11632"/>
    <cellStyle name="Normal 8 4 3 5 4" xfId="15700"/>
    <cellStyle name="Normal 8 4 3 6" xfId="5530"/>
    <cellStyle name="Normal 8 4 3 7" xfId="9598"/>
    <cellStyle name="Normal 8 4 3 8" xfId="13666"/>
    <cellStyle name="Normal 8 4 4" xfId="939"/>
    <cellStyle name="Normal 8 4 4 2" xfId="2511"/>
    <cellStyle name="Normal 8 4 4 2 2" xfId="4597"/>
    <cellStyle name="Normal 8 4 4 2 2 2" xfId="8665"/>
    <cellStyle name="Normal 8 4 4 2 2 3" xfId="12733"/>
    <cellStyle name="Normal 8 4 4 2 2 4" xfId="16801"/>
    <cellStyle name="Normal 8 4 4 2 3" xfId="6631"/>
    <cellStyle name="Normal 8 4 4 2 4" xfId="10699"/>
    <cellStyle name="Normal 8 4 4 2 5" xfId="14767"/>
    <cellStyle name="Normal 8 4 4 3" xfId="3564"/>
    <cellStyle name="Normal 8 4 4 3 2" xfId="7648"/>
    <cellStyle name="Normal 8 4 4 3 3" xfId="11716"/>
    <cellStyle name="Normal 8 4 4 3 4" xfId="15784"/>
    <cellStyle name="Normal 8 4 4 4" xfId="5614"/>
    <cellStyle name="Normal 8 4 4 5" xfId="9682"/>
    <cellStyle name="Normal 8 4 4 6" xfId="13750"/>
    <cellStyle name="Normal 8 4 5" xfId="1644"/>
    <cellStyle name="Normal 8 4 5 2" xfId="2861"/>
    <cellStyle name="Normal 8 4 5 2 2" xfId="4925"/>
    <cellStyle name="Normal 8 4 5 2 2 2" xfId="8993"/>
    <cellStyle name="Normal 8 4 5 2 2 3" xfId="13061"/>
    <cellStyle name="Normal 8 4 5 2 2 4" xfId="17129"/>
    <cellStyle name="Normal 8 4 5 2 3" xfId="6959"/>
    <cellStyle name="Normal 8 4 5 2 4" xfId="11027"/>
    <cellStyle name="Normal 8 4 5 2 5" xfId="15095"/>
    <cellStyle name="Normal 8 4 5 3" xfId="3907"/>
    <cellStyle name="Normal 8 4 5 3 2" xfId="7976"/>
    <cellStyle name="Normal 8 4 5 3 3" xfId="12044"/>
    <cellStyle name="Normal 8 4 5 3 4" xfId="16112"/>
    <cellStyle name="Normal 8 4 5 4" xfId="5942"/>
    <cellStyle name="Normal 8 4 5 5" xfId="10010"/>
    <cellStyle name="Normal 8 4 5 6" xfId="14078"/>
    <cellStyle name="Normal 8 4 6" xfId="2343"/>
    <cellStyle name="Normal 8 4 6 2" xfId="4429"/>
    <cellStyle name="Normal 8 4 6 2 2" xfId="8497"/>
    <cellStyle name="Normal 8 4 6 2 3" xfId="12565"/>
    <cellStyle name="Normal 8 4 6 2 4" xfId="16633"/>
    <cellStyle name="Normal 8 4 6 3" xfId="6463"/>
    <cellStyle name="Normal 8 4 6 4" xfId="10531"/>
    <cellStyle name="Normal 8 4 6 5" xfId="14599"/>
    <cellStyle name="Normal 8 4 7" xfId="3394"/>
    <cellStyle name="Normal 8 4 7 2" xfId="7480"/>
    <cellStyle name="Normal 8 4 7 3" xfId="11548"/>
    <cellStyle name="Normal 8 4 7 4" xfId="15616"/>
    <cellStyle name="Normal 8 4 8" xfId="5446"/>
    <cellStyle name="Normal 8 4 9" xfId="9514"/>
    <cellStyle name="Normal 8 5" xfId="730"/>
    <cellStyle name="Normal 8 5 10" xfId="13595"/>
    <cellStyle name="Normal 8 5 2" xfId="818"/>
    <cellStyle name="Normal 8 5 2 2" xfId="910"/>
    <cellStyle name="Normal 8 5 2 2 2" xfId="1078"/>
    <cellStyle name="Normal 8 5 2 2 2 2" xfId="2650"/>
    <cellStyle name="Normal 8 5 2 2 2 2 2" xfId="4736"/>
    <cellStyle name="Normal 8 5 2 2 2 2 2 2" xfId="8804"/>
    <cellStyle name="Normal 8 5 2 2 2 2 2 3" xfId="12872"/>
    <cellStyle name="Normal 8 5 2 2 2 2 2 4" xfId="16940"/>
    <cellStyle name="Normal 8 5 2 2 2 2 3" xfId="6770"/>
    <cellStyle name="Normal 8 5 2 2 2 2 4" xfId="10838"/>
    <cellStyle name="Normal 8 5 2 2 2 2 5" xfId="14906"/>
    <cellStyle name="Normal 8 5 2 2 2 3" xfId="3703"/>
    <cellStyle name="Normal 8 5 2 2 2 3 2" xfId="7787"/>
    <cellStyle name="Normal 8 5 2 2 2 3 3" xfId="11855"/>
    <cellStyle name="Normal 8 5 2 2 2 3 4" xfId="15923"/>
    <cellStyle name="Normal 8 5 2 2 2 4" xfId="5753"/>
    <cellStyle name="Normal 8 5 2 2 2 5" xfId="9821"/>
    <cellStyle name="Normal 8 5 2 2 2 6" xfId="13889"/>
    <cellStyle name="Normal 8 5 2 2 3" xfId="1783"/>
    <cellStyle name="Normal 8 5 2 2 3 2" xfId="3000"/>
    <cellStyle name="Normal 8 5 2 2 3 2 2" xfId="5064"/>
    <cellStyle name="Normal 8 5 2 2 3 2 2 2" xfId="9132"/>
    <cellStyle name="Normal 8 5 2 2 3 2 2 3" xfId="13200"/>
    <cellStyle name="Normal 8 5 2 2 3 2 2 4" xfId="17268"/>
    <cellStyle name="Normal 8 5 2 2 3 2 3" xfId="7098"/>
    <cellStyle name="Normal 8 5 2 2 3 2 4" xfId="11166"/>
    <cellStyle name="Normal 8 5 2 2 3 2 5" xfId="15234"/>
    <cellStyle name="Normal 8 5 2 2 3 3" xfId="4046"/>
    <cellStyle name="Normal 8 5 2 2 3 3 2" xfId="8115"/>
    <cellStyle name="Normal 8 5 2 2 3 3 3" xfId="12183"/>
    <cellStyle name="Normal 8 5 2 2 3 3 4" xfId="16251"/>
    <cellStyle name="Normal 8 5 2 2 3 4" xfId="6081"/>
    <cellStyle name="Normal 8 5 2 2 3 5" xfId="10149"/>
    <cellStyle name="Normal 8 5 2 2 3 6" xfId="14217"/>
    <cellStyle name="Normal 8 5 2 2 4" xfId="2482"/>
    <cellStyle name="Normal 8 5 2 2 4 2" xfId="4568"/>
    <cellStyle name="Normal 8 5 2 2 4 2 2" xfId="8636"/>
    <cellStyle name="Normal 8 5 2 2 4 2 3" xfId="12704"/>
    <cellStyle name="Normal 8 5 2 2 4 2 4" xfId="16772"/>
    <cellStyle name="Normal 8 5 2 2 4 3" xfId="6602"/>
    <cellStyle name="Normal 8 5 2 2 4 4" xfId="10670"/>
    <cellStyle name="Normal 8 5 2 2 4 5" xfId="14738"/>
    <cellStyle name="Normal 8 5 2 2 5" xfId="3535"/>
    <cellStyle name="Normal 8 5 2 2 5 2" xfId="7619"/>
    <cellStyle name="Normal 8 5 2 2 5 3" xfId="11687"/>
    <cellStyle name="Normal 8 5 2 2 5 4" xfId="15755"/>
    <cellStyle name="Normal 8 5 2 2 6" xfId="5585"/>
    <cellStyle name="Normal 8 5 2 2 7" xfId="9653"/>
    <cellStyle name="Normal 8 5 2 2 8" xfId="13721"/>
    <cellStyle name="Normal 8 5 2 3" xfId="994"/>
    <cellStyle name="Normal 8 5 2 3 2" xfId="2566"/>
    <cellStyle name="Normal 8 5 2 3 2 2" xfId="4652"/>
    <cellStyle name="Normal 8 5 2 3 2 2 2" xfId="8720"/>
    <cellStyle name="Normal 8 5 2 3 2 2 3" xfId="12788"/>
    <cellStyle name="Normal 8 5 2 3 2 2 4" xfId="16856"/>
    <cellStyle name="Normal 8 5 2 3 2 3" xfId="6686"/>
    <cellStyle name="Normal 8 5 2 3 2 4" xfId="10754"/>
    <cellStyle name="Normal 8 5 2 3 2 5" xfId="14822"/>
    <cellStyle name="Normal 8 5 2 3 3" xfId="3619"/>
    <cellStyle name="Normal 8 5 2 3 3 2" xfId="7703"/>
    <cellStyle name="Normal 8 5 2 3 3 3" xfId="11771"/>
    <cellStyle name="Normal 8 5 2 3 3 4" xfId="15839"/>
    <cellStyle name="Normal 8 5 2 3 4" xfId="5669"/>
    <cellStyle name="Normal 8 5 2 3 5" xfId="9737"/>
    <cellStyle name="Normal 8 5 2 3 6" xfId="13805"/>
    <cellStyle name="Normal 8 5 2 4" xfId="1699"/>
    <cellStyle name="Normal 8 5 2 4 2" xfId="2916"/>
    <cellStyle name="Normal 8 5 2 4 2 2" xfId="4980"/>
    <cellStyle name="Normal 8 5 2 4 2 2 2" xfId="9048"/>
    <cellStyle name="Normal 8 5 2 4 2 2 3" xfId="13116"/>
    <cellStyle name="Normal 8 5 2 4 2 2 4" xfId="17184"/>
    <cellStyle name="Normal 8 5 2 4 2 3" xfId="7014"/>
    <cellStyle name="Normal 8 5 2 4 2 4" xfId="11082"/>
    <cellStyle name="Normal 8 5 2 4 2 5" xfId="15150"/>
    <cellStyle name="Normal 8 5 2 4 3" xfId="3962"/>
    <cellStyle name="Normal 8 5 2 4 3 2" xfId="8031"/>
    <cellStyle name="Normal 8 5 2 4 3 3" xfId="12099"/>
    <cellStyle name="Normal 8 5 2 4 3 4" xfId="16167"/>
    <cellStyle name="Normal 8 5 2 4 4" xfId="5997"/>
    <cellStyle name="Normal 8 5 2 4 5" xfId="10065"/>
    <cellStyle name="Normal 8 5 2 4 6" xfId="14133"/>
    <cellStyle name="Normal 8 5 2 5" xfId="2398"/>
    <cellStyle name="Normal 8 5 2 5 2" xfId="4484"/>
    <cellStyle name="Normal 8 5 2 5 2 2" xfId="8552"/>
    <cellStyle name="Normal 8 5 2 5 2 3" xfId="12620"/>
    <cellStyle name="Normal 8 5 2 5 2 4" xfId="16688"/>
    <cellStyle name="Normal 8 5 2 5 3" xfId="6518"/>
    <cellStyle name="Normal 8 5 2 5 4" xfId="10586"/>
    <cellStyle name="Normal 8 5 2 5 5" xfId="14654"/>
    <cellStyle name="Normal 8 5 2 6" xfId="3451"/>
    <cellStyle name="Normal 8 5 2 6 2" xfId="7535"/>
    <cellStyle name="Normal 8 5 2 6 3" xfId="11603"/>
    <cellStyle name="Normal 8 5 2 6 4" xfId="15671"/>
    <cellStyle name="Normal 8 5 2 7" xfId="5501"/>
    <cellStyle name="Normal 8 5 2 8" xfId="9569"/>
    <cellStyle name="Normal 8 5 2 9" xfId="13637"/>
    <cellStyle name="Normal 8 5 3" xfId="863"/>
    <cellStyle name="Normal 8 5 3 2" xfId="1036"/>
    <cellStyle name="Normal 8 5 3 2 2" xfId="2608"/>
    <cellStyle name="Normal 8 5 3 2 2 2" xfId="4694"/>
    <cellStyle name="Normal 8 5 3 2 2 2 2" xfId="8762"/>
    <cellStyle name="Normal 8 5 3 2 2 2 3" xfId="12830"/>
    <cellStyle name="Normal 8 5 3 2 2 2 4" xfId="16898"/>
    <cellStyle name="Normal 8 5 3 2 2 3" xfId="6728"/>
    <cellStyle name="Normal 8 5 3 2 2 4" xfId="10796"/>
    <cellStyle name="Normal 8 5 3 2 2 5" xfId="14864"/>
    <cellStyle name="Normal 8 5 3 2 3" xfId="3661"/>
    <cellStyle name="Normal 8 5 3 2 3 2" xfId="7745"/>
    <cellStyle name="Normal 8 5 3 2 3 3" xfId="11813"/>
    <cellStyle name="Normal 8 5 3 2 3 4" xfId="15881"/>
    <cellStyle name="Normal 8 5 3 2 4" xfId="5711"/>
    <cellStyle name="Normal 8 5 3 2 5" xfId="9779"/>
    <cellStyle name="Normal 8 5 3 2 6" xfId="13847"/>
    <cellStyle name="Normal 8 5 3 3" xfId="1741"/>
    <cellStyle name="Normal 8 5 3 3 2" xfId="2958"/>
    <cellStyle name="Normal 8 5 3 3 2 2" xfId="5022"/>
    <cellStyle name="Normal 8 5 3 3 2 2 2" xfId="9090"/>
    <cellStyle name="Normal 8 5 3 3 2 2 3" xfId="13158"/>
    <cellStyle name="Normal 8 5 3 3 2 2 4" xfId="17226"/>
    <cellStyle name="Normal 8 5 3 3 2 3" xfId="7056"/>
    <cellStyle name="Normal 8 5 3 3 2 4" xfId="11124"/>
    <cellStyle name="Normal 8 5 3 3 2 5" xfId="15192"/>
    <cellStyle name="Normal 8 5 3 3 3" xfId="4004"/>
    <cellStyle name="Normal 8 5 3 3 3 2" xfId="8073"/>
    <cellStyle name="Normal 8 5 3 3 3 3" xfId="12141"/>
    <cellStyle name="Normal 8 5 3 3 3 4" xfId="16209"/>
    <cellStyle name="Normal 8 5 3 3 4" xfId="6039"/>
    <cellStyle name="Normal 8 5 3 3 5" xfId="10107"/>
    <cellStyle name="Normal 8 5 3 3 6" xfId="14175"/>
    <cellStyle name="Normal 8 5 3 4" xfId="2440"/>
    <cellStyle name="Normal 8 5 3 4 2" xfId="4526"/>
    <cellStyle name="Normal 8 5 3 4 2 2" xfId="8594"/>
    <cellStyle name="Normal 8 5 3 4 2 3" xfId="12662"/>
    <cellStyle name="Normal 8 5 3 4 2 4" xfId="16730"/>
    <cellStyle name="Normal 8 5 3 4 3" xfId="6560"/>
    <cellStyle name="Normal 8 5 3 4 4" xfId="10628"/>
    <cellStyle name="Normal 8 5 3 4 5" xfId="14696"/>
    <cellStyle name="Normal 8 5 3 5" xfId="3493"/>
    <cellStyle name="Normal 8 5 3 5 2" xfId="7577"/>
    <cellStyle name="Normal 8 5 3 5 3" xfId="11645"/>
    <cellStyle name="Normal 8 5 3 5 4" xfId="15713"/>
    <cellStyle name="Normal 8 5 3 6" xfId="5543"/>
    <cellStyle name="Normal 8 5 3 7" xfId="9611"/>
    <cellStyle name="Normal 8 5 3 8" xfId="13679"/>
    <cellStyle name="Normal 8 5 4" xfId="952"/>
    <cellStyle name="Normal 8 5 4 2" xfId="2524"/>
    <cellStyle name="Normal 8 5 4 2 2" xfId="4610"/>
    <cellStyle name="Normal 8 5 4 2 2 2" xfId="8678"/>
    <cellStyle name="Normal 8 5 4 2 2 3" xfId="12746"/>
    <cellStyle name="Normal 8 5 4 2 2 4" xfId="16814"/>
    <cellStyle name="Normal 8 5 4 2 3" xfId="6644"/>
    <cellStyle name="Normal 8 5 4 2 4" xfId="10712"/>
    <cellStyle name="Normal 8 5 4 2 5" xfId="14780"/>
    <cellStyle name="Normal 8 5 4 3" xfId="3577"/>
    <cellStyle name="Normal 8 5 4 3 2" xfId="7661"/>
    <cellStyle name="Normal 8 5 4 3 3" xfId="11729"/>
    <cellStyle name="Normal 8 5 4 3 4" xfId="15797"/>
    <cellStyle name="Normal 8 5 4 4" xfId="5627"/>
    <cellStyle name="Normal 8 5 4 5" xfId="9695"/>
    <cellStyle name="Normal 8 5 4 6" xfId="13763"/>
    <cellStyle name="Normal 8 5 5" xfId="1657"/>
    <cellStyle name="Normal 8 5 5 2" xfId="2874"/>
    <cellStyle name="Normal 8 5 5 2 2" xfId="4938"/>
    <cellStyle name="Normal 8 5 5 2 2 2" xfId="9006"/>
    <cellStyle name="Normal 8 5 5 2 2 3" xfId="13074"/>
    <cellStyle name="Normal 8 5 5 2 2 4" xfId="17142"/>
    <cellStyle name="Normal 8 5 5 2 3" xfId="6972"/>
    <cellStyle name="Normal 8 5 5 2 4" xfId="11040"/>
    <cellStyle name="Normal 8 5 5 2 5" xfId="15108"/>
    <cellStyle name="Normal 8 5 5 3" xfId="3920"/>
    <cellStyle name="Normal 8 5 5 3 2" xfId="7989"/>
    <cellStyle name="Normal 8 5 5 3 3" xfId="12057"/>
    <cellStyle name="Normal 8 5 5 3 4" xfId="16125"/>
    <cellStyle name="Normal 8 5 5 4" xfId="5955"/>
    <cellStyle name="Normal 8 5 5 5" xfId="10023"/>
    <cellStyle name="Normal 8 5 5 6" xfId="14091"/>
    <cellStyle name="Normal 8 5 6" xfId="2356"/>
    <cellStyle name="Normal 8 5 6 2" xfId="4442"/>
    <cellStyle name="Normal 8 5 6 2 2" xfId="8510"/>
    <cellStyle name="Normal 8 5 6 2 3" xfId="12578"/>
    <cellStyle name="Normal 8 5 6 2 4" xfId="16646"/>
    <cellStyle name="Normal 8 5 6 3" xfId="6476"/>
    <cellStyle name="Normal 8 5 6 4" xfId="10544"/>
    <cellStyle name="Normal 8 5 6 5" xfId="14612"/>
    <cellStyle name="Normal 8 5 7" xfId="3407"/>
    <cellStyle name="Normal 8 5 7 2" xfId="7493"/>
    <cellStyle name="Normal 8 5 7 3" xfId="11561"/>
    <cellStyle name="Normal 8 5 7 4" xfId="15629"/>
    <cellStyle name="Normal 8 5 8" xfId="5459"/>
    <cellStyle name="Normal 8 5 9" xfId="9527"/>
    <cellStyle name="Normal 80" xfId="509"/>
    <cellStyle name="Normal 81" xfId="510"/>
    <cellStyle name="Normal 81 2" xfId="511"/>
    <cellStyle name="Normal 81 2 2" xfId="512"/>
    <cellStyle name="Normal 81 3" xfId="513"/>
    <cellStyle name="Normal 82" xfId="514"/>
    <cellStyle name="Normal 83" xfId="515"/>
    <cellStyle name="Normal 84" xfId="516"/>
    <cellStyle name="Normal 84 2" xfId="517"/>
    <cellStyle name="Normal 85" xfId="518"/>
    <cellStyle name="Normal 86" xfId="519"/>
    <cellStyle name="Normal 87" xfId="520"/>
    <cellStyle name="Normal 88" xfId="521"/>
    <cellStyle name="Normal 88 2" xfId="522"/>
    <cellStyle name="Normal 89" xfId="523"/>
    <cellStyle name="Normal 9" xfId="232"/>
    <cellStyle name="Normal 9 2" xfId="1327"/>
    <cellStyle name="Normal 9 2 2" xfId="2128"/>
    <cellStyle name="Normal 9 2 2 2" xfId="3179"/>
    <cellStyle name="Normal 9 2 2 2 2" xfId="5238"/>
    <cellStyle name="Normal 9 2 2 2 2 2" xfId="9306"/>
    <cellStyle name="Normal 9 2 2 2 2 3" xfId="13374"/>
    <cellStyle name="Normal 9 2 2 2 2 4" xfId="17442"/>
    <cellStyle name="Normal 9 2 2 2 3" xfId="7272"/>
    <cellStyle name="Normal 9 2 2 2 4" xfId="11340"/>
    <cellStyle name="Normal 9 2 2 2 5" xfId="15408"/>
    <cellStyle name="Normal 9 2 2 3" xfId="4221"/>
    <cellStyle name="Normal 9 2 2 3 2" xfId="8289"/>
    <cellStyle name="Normal 9 2 2 3 3" xfId="12357"/>
    <cellStyle name="Normal 9 2 2 3 4" xfId="16425"/>
    <cellStyle name="Normal 9 2 2 4" xfId="6255"/>
    <cellStyle name="Normal 9 2 2 5" xfId="10323"/>
    <cellStyle name="Normal 9 2 2 6" xfId="14391"/>
    <cellStyle name="Normal 9 2 3" xfId="2051"/>
    <cellStyle name="Normal 9 2 3 2" xfId="3116"/>
    <cellStyle name="Normal 9 2 3 2 2" xfId="5175"/>
    <cellStyle name="Normal 9 2 3 2 2 2" xfId="9243"/>
    <cellStyle name="Normal 9 2 3 2 2 3" xfId="13311"/>
    <cellStyle name="Normal 9 2 3 2 2 4" xfId="17379"/>
    <cellStyle name="Normal 9 2 3 2 3" xfId="7209"/>
    <cellStyle name="Normal 9 2 3 2 4" xfId="11277"/>
    <cellStyle name="Normal 9 2 3 2 5" xfId="15345"/>
    <cellStyle name="Normal 9 2 3 3" xfId="4157"/>
    <cellStyle name="Normal 9 2 3 3 2" xfId="8226"/>
    <cellStyle name="Normal 9 2 3 3 3" xfId="12294"/>
    <cellStyle name="Normal 9 2 3 3 4" xfId="16362"/>
    <cellStyle name="Normal 9 2 3 4" xfId="6192"/>
    <cellStyle name="Normal 9 2 3 5" xfId="10260"/>
    <cellStyle name="Normal 9 2 3 6" xfId="14328"/>
    <cellStyle name="Normal 9 3" xfId="2076"/>
    <cellStyle name="Normal 9 4" xfId="2127"/>
    <cellStyle name="Normal 9 4 2" xfId="3178"/>
    <cellStyle name="Normal 9 4 2 2" xfId="5237"/>
    <cellStyle name="Normal 9 4 2 2 2" xfId="9305"/>
    <cellStyle name="Normal 9 4 2 2 3" xfId="13373"/>
    <cellStyle name="Normal 9 4 2 2 4" xfId="17441"/>
    <cellStyle name="Normal 9 4 2 3" xfId="7271"/>
    <cellStyle name="Normal 9 4 2 4" xfId="11339"/>
    <cellStyle name="Normal 9 4 2 5" xfId="15407"/>
    <cellStyle name="Normal 9 4 3" xfId="4220"/>
    <cellStyle name="Normal 9 4 3 2" xfId="8288"/>
    <cellStyle name="Normal 9 4 3 3" xfId="12356"/>
    <cellStyle name="Normal 9 4 3 4" xfId="16424"/>
    <cellStyle name="Normal 9 4 4" xfId="6254"/>
    <cellStyle name="Normal 9 4 5" xfId="10322"/>
    <cellStyle name="Normal 9 4 6" xfId="14390"/>
    <cellStyle name="Normal 9 5" xfId="2029"/>
    <cellStyle name="Normal 9 5 2" xfId="3102"/>
    <cellStyle name="Normal 9 5 2 2" xfId="5161"/>
    <cellStyle name="Normal 9 5 2 2 2" xfId="9229"/>
    <cellStyle name="Normal 9 5 2 2 3" xfId="13297"/>
    <cellStyle name="Normal 9 5 2 2 4" xfId="17365"/>
    <cellStyle name="Normal 9 5 2 3" xfId="7195"/>
    <cellStyle name="Normal 9 5 2 4" xfId="11263"/>
    <cellStyle name="Normal 9 5 2 5" xfId="15331"/>
    <cellStyle name="Normal 9 5 3" xfId="4143"/>
    <cellStyle name="Normal 9 5 3 2" xfId="8212"/>
    <cellStyle name="Normal 9 5 3 3" xfId="12280"/>
    <cellStyle name="Normal 9 5 3 4" xfId="16348"/>
    <cellStyle name="Normal 9 5 4" xfId="6178"/>
    <cellStyle name="Normal 9 5 5" xfId="10246"/>
    <cellStyle name="Normal 9 5 6" xfId="14314"/>
    <cellStyle name="Normal 90" xfId="524"/>
    <cellStyle name="Normal 91" xfId="525"/>
    <cellStyle name="Normal 91 2" xfId="526"/>
    <cellStyle name="Normal 92" xfId="527"/>
    <cellStyle name="Normal 93" xfId="528"/>
    <cellStyle name="Normal 94" xfId="529"/>
    <cellStyle name="Normal 94 2" xfId="530"/>
    <cellStyle name="Normal 95" xfId="531"/>
    <cellStyle name="Normal 96" xfId="532"/>
    <cellStyle name="Normal 97" xfId="533"/>
    <cellStyle name="Normal 98" xfId="534"/>
    <cellStyle name="Normal 99" xfId="535"/>
    <cellStyle name="Normal_2009 Attachment Appendix 3" xfId="1869"/>
    <cellStyle name="Normal_AST_appendix data_updated AA 14" xfId="233"/>
    <cellStyle name="Normal_AST_appendix data_updated AA 14 2" xfId="615"/>
    <cellStyle name="Normal_Attach12A - pt5" xfId="234"/>
    <cellStyle name="Normal_Attach12A - pt5 2" xfId="625"/>
    <cellStyle name="Normal_Attach3A 2" xfId="17622"/>
    <cellStyle name="Note" xfId="235" builtinId="10" customBuiltin="1"/>
    <cellStyle name="Note 2" xfId="236"/>
    <cellStyle name="Note 2 2" xfId="642"/>
    <cellStyle name="Note 2 2 2" xfId="1276"/>
    <cellStyle name="Note 2 2 2 2" xfId="1573"/>
    <cellStyle name="Note 2 2 2 2 2" xfId="2790"/>
    <cellStyle name="Note 2 2 2 3" xfId="1829"/>
    <cellStyle name="Note 2 2 2 3 2" xfId="3046"/>
    <cellStyle name="Note 2 2 2 4" xfId="2274"/>
    <cellStyle name="Note 2 2 3" xfId="1210"/>
    <cellStyle name="Note 2 2 3 2" xfId="2659"/>
    <cellStyle name="Note 2 2 4" xfId="1524"/>
    <cellStyle name="Note 2 2 4 2" xfId="2741"/>
    <cellStyle name="Note 2 2 5" xfId="1785"/>
    <cellStyle name="Note 2 2 5 2" xfId="3002"/>
    <cellStyle name="Note 2 2 6" xfId="2231"/>
    <cellStyle name="Note 2 3" xfId="1211"/>
    <cellStyle name="Note 2 3 2" xfId="1328"/>
    <cellStyle name="Note 2 3 2 10" xfId="9840"/>
    <cellStyle name="Note 2 3 2 11" xfId="13908"/>
    <cellStyle name="Note 2 3 2 2" xfId="1497"/>
    <cellStyle name="Note 2 3 2 2 10" xfId="13950"/>
    <cellStyle name="Note 2 3 2 2 2" xfId="1595"/>
    <cellStyle name="Note 2 3 2 2 2 2" xfId="2812"/>
    <cellStyle name="Note 2 3 2 2 2 2 2" xfId="4877"/>
    <cellStyle name="Note 2 3 2 2 2 2 2 2" xfId="8945"/>
    <cellStyle name="Note 2 3 2 2 2 2 2 3" xfId="13013"/>
    <cellStyle name="Note 2 3 2 2 2 2 2 4" xfId="17081"/>
    <cellStyle name="Note 2 3 2 2 2 2 3" xfId="6911"/>
    <cellStyle name="Note 2 3 2 2 2 2 4" xfId="10979"/>
    <cellStyle name="Note 2 3 2 2 2 2 5" xfId="15047"/>
    <cellStyle name="Note 2 3 2 2 2 3" xfId="3859"/>
    <cellStyle name="Note 2 3 2 2 2 3 2" xfId="7928"/>
    <cellStyle name="Note 2 3 2 2 2 3 3" xfId="11996"/>
    <cellStyle name="Note 2 3 2 2 2 3 4" xfId="16064"/>
    <cellStyle name="Note 2 3 2 2 2 4" xfId="5894"/>
    <cellStyle name="Note 2 3 2 2 2 5" xfId="9962"/>
    <cellStyle name="Note 2 3 2 2 2 6" xfId="14030"/>
    <cellStyle name="Note 2 3 2 2 3" xfId="1849"/>
    <cellStyle name="Note 2 3 2 2 3 2" xfId="3066"/>
    <cellStyle name="Note 2 3 2 2 3 2 2" xfId="5125"/>
    <cellStyle name="Note 2 3 2 2 3 2 2 2" xfId="9193"/>
    <cellStyle name="Note 2 3 2 2 3 2 2 3" xfId="13261"/>
    <cellStyle name="Note 2 3 2 2 3 2 2 4" xfId="17329"/>
    <cellStyle name="Note 2 3 2 2 3 2 3" xfId="7159"/>
    <cellStyle name="Note 2 3 2 2 3 2 4" xfId="11227"/>
    <cellStyle name="Note 2 3 2 2 3 2 5" xfId="15295"/>
    <cellStyle name="Note 2 3 2 2 3 3" xfId="4107"/>
    <cellStyle name="Note 2 3 2 2 3 3 2" xfId="8176"/>
    <cellStyle name="Note 2 3 2 2 3 3 3" xfId="12244"/>
    <cellStyle name="Note 2 3 2 2 3 3 4" xfId="16312"/>
    <cellStyle name="Note 2 3 2 2 3 4" xfId="6142"/>
    <cellStyle name="Note 2 3 2 2 3 5" xfId="10210"/>
    <cellStyle name="Note 2 3 2 2 3 6" xfId="14278"/>
    <cellStyle name="Note 2 3 2 2 4" xfId="2210"/>
    <cellStyle name="Note 2 3 2 2 4 2" xfId="3259"/>
    <cellStyle name="Note 2 3 2 2 4 2 2" xfId="5318"/>
    <cellStyle name="Note 2 3 2 2 4 2 2 2" xfId="9386"/>
    <cellStyle name="Note 2 3 2 2 4 2 2 3" xfId="13454"/>
    <cellStyle name="Note 2 3 2 2 4 2 2 4" xfId="17522"/>
    <cellStyle name="Note 2 3 2 2 4 2 3" xfId="7352"/>
    <cellStyle name="Note 2 3 2 2 4 2 4" xfId="11420"/>
    <cellStyle name="Note 2 3 2 2 4 2 5" xfId="15488"/>
    <cellStyle name="Note 2 3 2 2 4 3" xfId="4301"/>
    <cellStyle name="Note 2 3 2 2 4 3 2" xfId="8369"/>
    <cellStyle name="Note 2 3 2 2 4 3 3" xfId="12437"/>
    <cellStyle name="Note 2 3 2 2 4 3 4" xfId="16505"/>
    <cellStyle name="Note 2 3 2 2 4 4" xfId="6335"/>
    <cellStyle name="Note 2 3 2 2 4 5" xfId="10403"/>
    <cellStyle name="Note 2 3 2 2 4 6" xfId="14471"/>
    <cellStyle name="Note 2 3 2 2 5" xfId="2295"/>
    <cellStyle name="Note 2 3 2 2 5 2" xfId="3339"/>
    <cellStyle name="Note 2 3 2 2 5 2 2" xfId="5398"/>
    <cellStyle name="Note 2 3 2 2 5 2 2 2" xfId="9466"/>
    <cellStyle name="Note 2 3 2 2 5 2 2 3" xfId="13534"/>
    <cellStyle name="Note 2 3 2 2 5 2 2 4" xfId="17602"/>
    <cellStyle name="Note 2 3 2 2 5 2 3" xfId="7432"/>
    <cellStyle name="Note 2 3 2 2 5 2 4" xfId="11500"/>
    <cellStyle name="Note 2 3 2 2 5 2 5" xfId="15568"/>
    <cellStyle name="Note 2 3 2 2 5 3" xfId="4381"/>
    <cellStyle name="Note 2 3 2 2 5 3 2" xfId="8449"/>
    <cellStyle name="Note 2 3 2 2 5 3 3" xfId="12517"/>
    <cellStyle name="Note 2 3 2 2 5 3 4" xfId="16585"/>
    <cellStyle name="Note 2 3 2 2 5 4" xfId="6415"/>
    <cellStyle name="Note 2 3 2 2 5 5" xfId="10483"/>
    <cellStyle name="Note 2 3 2 2 5 6" xfId="14551"/>
    <cellStyle name="Note 2 3 2 2 6" xfId="2720"/>
    <cellStyle name="Note 2 3 2 2 6 2" xfId="4797"/>
    <cellStyle name="Note 2 3 2 2 6 2 2" xfId="8865"/>
    <cellStyle name="Note 2 3 2 2 6 2 3" xfId="12933"/>
    <cellStyle name="Note 2 3 2 2 6 2 4" xfId="17001"/>
    <cellStyle name="Note 2 3 2 2 6 3" xfId="6831"/>
    <cellStyle name="Note 2 3 2 2 6 4" xfId="10899"/>
    <cellStyle name="Note 2 3 2 2 6 5" xfId="14967"/>
    <cellStyle name="Note 2 3 2 2 7" xfId="3779"/>
    <cellStyle name="Note 2 3 2 2 7 2" xfId="7848"/>
    <cellStyle name="Note 2 3 2 2 7 3" xfId="11916"/>
    <cellStyle name="Note 2 3 2 2 7 4" xfId="15984"/>
    <cellStyle name="Note 2 3 2 2 8" xfId="5814"/>
    <cellStyle name="Note 2 3 2 2 9" xfId="9882"/>
    <cellStyle name="Note 2 3 2 3" xfId="1547"/>
    <cellStyle name="Note 2 3 2 3 2" xfId="2764"/>
    <cellStyle name="Note 2 3 2 3 2 2" xfId="4835"/>
    <cellStyle name="Note 2 3 2 3 2 2 2" xfId="8903"/>
    <cellStyle name="Note 2 3 2 3 2 2 3" xfId="12971"/>
    <cellStyle name="Note 2 3 2 3 2 2 4" xfId="17039"/>
    <cellStyle name="Note 2 3 2 3 2 3" xfId="6869"/>
    <cellStyle name="Note 2 3 2 3 2 4" xfId="10937"/>
    <cellStyle name="Note 2 3 2 3 2 5" xfId="15005"/>
    <cellStyle name="Note 2 3 2 3 3" xfId="3817"/>
    <cellStyle name="Note 2 3 2 3 3 2" xfId="7886"/>
    <cellStyle name="Note 2 3 2 3 3 3" xfId="11954"/>
    <cellStyle name="Note 2 3 2 3 3 4" xfId="16022"/>
    <cellStyle name="Note 2 3 2 3 4" xfId="5852"/>
    <cellStyle name="Note 2 3 2 3 5" xfId="9920"/>
    <cellStyle name="Note 2 3 2 3 6" xfId="13988"/>
    <cellStyle name="Note 2 3 2 4" xfId="1805"/>
    <cellStyle name="Note 2 3 2 4 2" xfId="3022"/>
    <cellStyle name="Note 2 3 2 4 2 2" xfId="5083"/>
    <cellStyle name="Note 2 3 2 4 2 2 2" xfId="9151"/>
    <cellStyle name="Note 2 3 2 4 2 2 3" xfId="13219"/>
    <cellStyle name="Note 2 3 2 4 2 2 4" xfId="17287"/>
    <cellStyle name="Note 2 3 2 4 2 3" xfId="7117"/>
    <cellStyle name="Note 2 3 2 4 2 4" xfId="11185"/>
    <cellStyle name="Note 2 3 2 4 2 5" xfId="15253"/>
    <cellStyle name="Note 2 3 2 4 3" xfId="4065"/>
    <cellStyle name="Note 2 3 2 4 3 2" xfId="8134"/>
    <cellStyle name="Note 2 3 2 4 3 3" xfId="12202"/>
    <cellStyle name="Note 2 3 2 4 3 4" xfId="16270"/>
    <cellStyle name="Note 2 3 2 4 4" xfId="6100"/>
    <cellStyle name="Note 2 3 2 4 5" xfId="10168"/>
    <cellStyle name="Note 2 3 2 4 6" xfId="14236"/>
    <cellStyle name="Note 2 3 2 5" xfId="2168"/>
    <cellStyle name="Note 2 3 2 5 2" xfId="3217"/>
    <cellStyle name="Note 2 3 2 5 2 2" xfId="5276"/>
    <cellStyle name="Note 2 3 2 5 2 2 2" xfId="9344"/>
    <cellStyle name="Note 2 3 2 5 2 2 3" xfId="13412"/>
    <cellStyle name="Note 2 3 2 5 2 2 4" xfId="17480"/>
    <cellStyle name="Note 2 3 2 5 2 3" xfId="7310"/>
    <cellStyle name="Note 2 3 2 5 2 4" xfId="11378"/>
    <cellStyle name="Note 2 3 2 5 2 5" xfId="15446"/>
    <cellStyle name="Note 2 3 2 5 3" xfId="4259"/>
    <cellStyle name="Note 2 3 2 5 3 2" xfId="8327"/>
    <cellStyle name="Note 2 3 2 5 3 3" xfId="12395"/>
    <cellStyle name="Note 2 3 2 5 3 4" xfId="16463"/>
    <cellStyle name="Note 2 3 2 5 4" xfId="6293"/>
    <cellStyle name="Note 2 3 2 5 5" xfId="10361"/>
    <cellStyle name="Note 2 3 2 5 6" xfId="14429"/>
    <cellStyle name="Note 2 3 2 6" xfId="2251"/>
    <cellStyle name="Note 2 3 2 6 2" xfId="3297"/>
    <cellStyle name="Note 2 3 2 6 2 2" xfId="5356"/>
    <cellStyle name="Note 2 3 2 6 2 2 2" xfId="9424"/>
    <cellStyle name="Note 2 3 2 6 2 2 3" xfId="13492"/>
    <cellStyle name="Note 2 3 2 6 2 2 4" xfId="17560"/>
    <cellStyle name="Note 2 3 2 6 2 3" xfId="7390"/>
    <cellStyle name="Note 2 3 2 6 2 4" xfId="11458"/>
    <cellStyle name="Note 2 3 2 6 2 5" xfId="15526"/>
    <cellStyle name="Note 2 3 2 6 3" xfId="4339"/>
    <cellStyle name="Note 2 3 2 6 3 2" xfId="8407"/>
    <cellStyle name="Note 2 3 2 6 3 3" xfId="12475"/>
    <cellStyle name="Note 2 3 2 6 3 4" xfId="16543"/>
    <cellStyle name="Note 2 3 2 6 4" xfId="6373"/>
    <cellStyle name="Note 2 3 2 6 5" xfId="10441"/>
    <cellStyle name="Note 2 3 2 6 6" xfId="14509"/>
    <cellStyle name="Note 2 3 2 7" xfId="2678"/>
    <cellStyle name="Note 2 3 2 7 2" xfId="4755"/>
    <cellStyle name="Note 2 3 2 7 2 2" xfId="8823"/>
    <cellStyle name="Note 2 3 2 7 2 3" xfId="12891"/>
    <cellStyle name="Note 2 3 2 7 2 4" xfId="16959"/>
    <cellStyle name="Note 2 3 2 7 3" xfId="6789"/>
    <cellStyle name="Note 2 3 2 7 4" xfId="10857"/>
    <cellStyle name="Note 2 3 2 7 5" xfId="14925"/>
    <cellStyle name="Note 2 3 2 8" xfId="3736"/>
    <cellStyle name="Note 2 3 2 8 2" xfId="7806"/>
    <cellStyle name="Note 2 3 2 8 3" xfId="11874"/>
    <cellStyle name="Note 2 3 2 8 4" xfId="15942"/>
    <cellStyle name="Note 2 3 2 9" xfId="5772"/>
    <cellStyle name="Note 2 3 3" xfId="1351"/>
    <cellStyle name="Note 2 3 3 10" xfId="9859"/>
    <cellStyle name="Note 2 3 3 11" xfId="13927"/>
    <cellStyle name="Note 2 3 3 2" xfId="1517"/>
    <cellStyle name="Note 2 3 3 2 10" xfId="13969"/>
    <cellStyle name="Note 2 3 3 2 2" xfId="1614"/>
    <cellStyle name="Note 2 3 3 2 2 2" xfId="2831"/>
    <cellStyle name="Note 2 3 3 2 2 2 2" xfId="4896"/>
    <cellStyle name="Note 2 3 3 2 2 2 2 2" xfId="8964"/>
    <cellStyle name="Note 2 3 3 2 2 2 2 3" xfId="13032"/>
    <cellStyle name="Note 2 3 3 2 2 2 2 4" xfId="17100"/>
    <cellStyle name="Note 2 3 3 2 2 2 3" xfId="6930"/>
    <cellStyle name="Note 2 3 3 2 2 2 4" xfId="10998"/>
    <cellStyle name="Note 2 3 3 2 2 2 5" xfId="15066"/>
    <cellStyle name="Note 2 3 3 2 2 3" xfId="3878"/>
    <cellStyle name="Note 2 3 3 2 2 3 2" xfId="7947"/>
    <cellStyle name="Note 2 3 3 2 2 3 3" xfId="12015"/>
    <cellStyle name="Note 2 3 3 2 2 3 4" xfId="16083"/>
    <cellStyle name="Note 2 3 3 2 2 4" xfId="5913"/>
    <cellStyle name="Note 2 3 3 2 2 5" xfId="9981"/>
    <cellStyle name="Note 2 3 3 2 2 6" xfId="14049"/>
    <cellStyle name="Note 2 3 3 2 3" xfId="1868"/>
    <cellStyle name="Note 2 3 3 2 3 2" xfId="3085"/>
    <cellStyle name="Note 2 3 3 2 3 2 2" xfId="5144"/>
    <cellStyle name="Note 2 3 3 2 3 2 2 2" xfId="9212"/>
    <cellStyle name="Note 2 3 3 2 3 2 2 3" xfId="13280"/>
    <cellStyle name="Note 2 3 3 2 3 2 2 4" xfId="17348"/>
    <cellStyle name="Note 2 3 3 2 3 2 3" xfId="7178"/>
    <cellStyle name="Note 2 3 3 2 3 2 4" xfId="11246"/>
    <cellStyle name="Note 2 3 3 2 3 2 5" xfId="15314"/>
    <cellStyle name="Note 2 3 3 2 3 3" xfId="4126"/>
    <cellStyle name="Note 2 3 3 2 3 3 2" xfId="8195"/>
    <cellStyle name="Note 2 3 3 2 3 3 3" xfId="12263"/>
    <cellStyle name="Note 2 3 3 2 3 3 4" xfId="16331"/>
    <cellStyle name="Note 2 3 3 2 3 4" xfId="6161"/>
    <cellStyle name="Note 2 3 3 2 3 5" xfId="10229"/>
    <cellStyle name="Note 2 3 3 2 3 6" xfId="14297"/>
    <cellStyle name="Note 2 3 3 2 4" xfId="2229"/>
    <cellStyle name="Note 2 3 3 2 4 2" xfId="3278"/>
    <cellStyle name="Note 2 3 3 2 4 2 2" xfId="5337"/>
    <cellStyle name="Note 2 3 3 2 4 2 2 2" xfId="9405"/>
    <cellStyle name="Note 2 3 3 2 4 2 2 3" xfId="13473"/>
    <cellStyle name="Note 2 3 3 2 4 2 2 4" xfId="17541"/>
    <cellStyle name="Note 2 3 3 2 4 2 3" xfId="7371"/>
    <cellStyle name="Note 2 3 3 2 4 2 4" xfId="11439"/>
    <cellStyle name="Note 2 3 3 2 4 2 5" xfId="15507"/>
    <cellStyle name="Note 2 3 3 2 4 3" xfId="4320"/>
    <cellStyle name="Note 2 3 3 2 4 3 2" xfId="8388"/>
    <cellStyle name="Note 2 3 3 2 4 3 3" xfId="12456"/>
    <cellStyle name="Note 2 3 3 2 4 3 4" xfId="16524"/>
    <cellStyle name="Note 2 3 3 2 4 4" xfId="6354"/>
    <cellStyle name="Note 2 3 3 2 4 5" xfId="10422"/>
    <cellStyle name="Note 2 3 3 2 4 6" xfId="14490"/>
    <cellStyle name="Note 2 3 3 2 5" xfId="2314"/>
    <cellStyle name="Note 2 3 3 2 5 2" xfId="3358"/>
    <cellStyle name="Note 2 3 3 2 5 2 2" xfId="5417"/>
    <cellStyle name="Note 2 3 3 2 5 2 2 2" xfId="9485"/>
    <cellStyle name="Note 2 3 3 2 5 2 2 3" xfId="13553"/>
    <cellStyle name="Note 2 3 3 2 5 2 2 4" xfId="17621"/>
    <cellStyle name="Note 2 3 3 2 5 2 3" xfId="7451"/>
    <cellStyle name="Note 2 3 3 2 5 2 4" xfId="11519"/>
    <cellStyle name="Note 2 3 3 2 5 2 5" xfId="15587"/>
    <cellStyle name="Note 2 3 3 2 5 3" xfId="4400"/>
    <cellStyle name="Note 2 3 3 2 5 3 2" xfId="8468"/>
    <cellStyle name="Note 2 3 3 2 5 3 3" xfId="12536"/>
    <cellStyle name="Note 2 3 3 2 5 3 4" xfId="16604"/>
    <cellStyle name="Note 2 3 3 2 5 4" xfId="6434"/>
    <cellStyle name="Note 2 3 3 2 5 5" xfId="10502"/>
    <cellStyle name="Note 2 3 3 2 5 6" xfId="14570"/>
    <cellStyle name="Note 2 3 3 2 6" xfId="2739"/>
    <cellStyle name="Note 2 3 3 2 6 2" xfId="4816"/>
    <cellStyle name="Note 2 3 3 2 6 2 2" xfId="8884"/>
    <cellStyle name="Note 2 3 3 2 6 2 3" xfId="12952"/>
    <cellStyle name="Note 2 3 3 2 6 2 4" xfId="17020"/>
    <cellStyle name="Note 2 3 3 2 6 3" xfId="6850"/>
    <cellStyle name="Note 2 3 3 2 6 4" xfId="10918"/>
    <cellStyle name="Note 2 3 3 2 6 5" xfId="14986"/>
    <cellStyle name="Note 2 3 3 2 7" xfId="3798"/>
    <cellStyle name="Note 2 3 3 2 7 2" xfId="7867"/>
    <cellStyle name="Note 2 3 3 2 7 3" xfId="11935"/>
    <cellStyle name="Note 2 3 3 2 7 4" xfId="16003"/>
    <cellStyle name="Note 2 3 3 2 8" xfId="5833"/>
    <cellStyle name="Note 2 3 3 2 9" xfId="9901"/>
    <cellStyle name="Note 2 3 3 3" xfId="1566"/>
    <cellStyle name="Note 2 3 3 3 2" xfId="2783"/>
    <cellStyle name="Note 2 3 3 3 2 2" xfId="4854"/>
    <cellStyle name="Note 2 3 3 3 2 2 2" xfId="8922"/>
    <cellStyle name="Note 2 3 3 3 2 2 3" xfId="12990"/>
    <cellStyle name="Note 2 3 3 3 2 2 4" xfId="17058"/>
    <cellStyle name="Note 2 3 3 3 2 3" xfId="6888"/>
    <cellStyle name="Note 2 3 3 3 2 4" xfId="10956"/>
    <cellStyle name="Note 2 3 3 3 2 5" xfId="15024"/>
    <cellStyle name="Note 2 3 3 3 3" xfId="3836"/>
    <cellStyle name="Note 2 3 3 3 3 2" xfId="7905"/>
    <cellStyle name="Note 2 3 3 3 3 3" xfId="11973"/>
    <cellStyle name="Note 2 3 3 3 3 4" xfId="16041"/>
    <cellStyle name="Note 2 3 3 3 4" xfId="5871"/>
    <cellStyle name="Note 2 3 3 3 5" xfId="9939"/>
    <cellStyle name="Note 2 3 3 3 6" xfId="14007"/>
    <cellStyle name="Note 2 3 3 4" xfId="1824"/>
    <cellStyle name="Note 2 3 3 4 2" xfId="3041"/>
    <cellStyle name="Note 2 3 3 4 2 2" xfId="5102"/>
    <cellStyle name="Note 2 3 3 4 2 2 2" xfId="9170"/>
    <cellStyle name="Note 2 3 3 4 2 2 3" xfId="13238"/>
    <cellStyle name="Note 2 3 3 4 2 2 4" xfId="17306"/>
    <cellStyle name="Note 2 3 3 4 2 3" xfId="7136"/>
    <cellStyle name="Note 2 3 3 4 2 4" xfId="11204"/>
    <cellStyle name="Note 2 3 3 4 2 5" xfId="15272"/>
    <cellStyle name="Note 2 3 3 4 3" xfId="4084"/>
    <cellStyle name="Note 2 3 3 4 3 2" xfId="8153"/>
    <cellStyle name="Note 2 3 3 4 3 3" xfId="12221"/>
    <cellStyle name="Note 2 3 3 4 3 4" xfId="16289"/>
    <cellStyle name="Note 2 3 3 4 4" xfId="6119"/>
    <cellStyle name="Note 2 3 3 4 5" xfId="10187"/>
    <cellStyle name="Note 2 3 3 4 6" xfId="14255"/>
    <cellStyle name="Note 2 3 3 5" xfId="2187"/>
    <cellStyle name="Note 2 3 3 5 2" xfId="3236"/>
    <cellStyle name="Note 2 3 3 5 2 2" xfId="5295"/>
    <cellStyle name="Note 2 3 3 5 2 2 2" xfId="9363"/>
    <cellStyle name="Note 2 3 3 5 2 2 3" xfId="13431"/>
    <cellStyle name="Note 2 3 3 5 2 2 4" xfId="17499"/>
    <cellStyle name="Note 2 3 3 5 2 3" xfId="7329"/>
    <cellStyle name="Note 2 3 3 5 2 4" xfId="11397"/>
    <cellStyle name="Note 2 3 3 5 2 5" xfId="15465"/>
    <cellStyle name="Note 2 3 3 5 3" xfId="4278"/>
    <cellStyle name="Note 2 3 3 5 3 2" xfId="8346"/>
    <cellStyle name="Note 2 3 3 5 3 3" xfId="12414"/>
    <cellStyle name="Note 2 3 3 5 3 4" xfId="16482"/>
    <cellStyle name="Note 2 3 3 5 4" xfId="6312"/>
    <cellStyle name="Note 2 3 3 5 5" xfId="10380"/>
    <cellStyle name="Note 2 3 3 5 6" xfId="14448"/>
    <cellStyle name="Note 2 3 3 6" xfId="2270"/>
    <cellStyle name="Note 2 3 3 6 2" xfId="3316"/>
    <cellStyle name="Note 2 3 3 6 2 2" xfId="5375"/>
    <cellStyle name="Note 2 3 3 6 2 2 2" xfId="9443"/>
    <cellStyle name="Note 2 3 3 6 2 2 3" xfId="13511"/>
    <cellStyle name="Note 2 3 3 6 2 2 4" xfId="17579"/>
    <cellStyle name="Note 2 3 3 6 2 3" xfId="7409"/>
    <cellStyle name="Note 2 3 3 6 2 4" xfId="11477"/>
    <cellStyle name="Note 2 3 3 6 2 5" xfId="15545"/>
    <cellStyle name="Note 2 3 3 6 3" xfId="4358"/>
    <cellStyle name="Note 2 3 3 6 3 2" xfId="8426"/>
    <cellStyle name="Note 2 3 3 6 3 3" xfId="12494"/>
    <cellStyle name="Note 2 3 3 6 3 4" xfId="16562"/>
    <cellStyle name="Note 2 3 3 6 4" xfId="6392"/>
    <cellStyle name="Note 2 3 3 6 5" xfId="10460"/>
    <cellStyle name="Note 2 3 3 6 6" xfId="14528"/>
    <cellStyle name="Note 2 3 3 7" xfId="2697"/>
    <cellStyle name="Note 2 3 3 7 2" xfId="4774"/>
    <cellStyle name="Note 2 3 3 7 2 2" xfId="8842"/>
    <cellStyle name="Note 2 3 3 7 2 3" xfId="12910"/>
    <cellStyle name="Note 2 3 3 7 2 4" xfId="16978"/>
    <cellStyle name="Note 2 3 3 7 3" xfId="6808"/>
    <cellStyle name="Note 2 3 3 7 4" xfId="10876"/>
    <cellStyle name="Note 2 3 3 7 5" xfId="14944"/>
    <cellStyle name="Note 2 3 3 8" xfId="3755"/>
    <cellStyle name="Note 2 3 3 8 2" xfId="7825"/>
    <cellStyle name="Note 2 3 3 8 3" xfId="11893"/>
    <cellStyle name="Note 2 3 3 8 4" xfId="15961"/>
    <cellStyle name="Note 2 3 3 9" xfId="5791"/>
    <cellStyle name="Note 2 4" xfId="1275"/>
    <cellStyle name="Note 2 4 2" xfId="1572"/>
    <cellStyle name="Note 2 4 2 2" xfId="2789"/>
    <cellStyle name="Note 2 4 3" xfId="1828"/>
    <cellStyle name="Note 2 4 3 2" xfId="3045"/>
    <cellStyle name="Note 2 4 4" xfId="2276"/>
    <cellStyle name="Note 2 5" xfId="1436"/>
    <cellStyle name="Note 2 5 2" xfId="1523"/>
    <cellStyle name="Note 2 5 2 2" xfId="2740"/>
    <cellStyle name="Note 2 5 3" xfId="1784"/>
    <cellStyle name="Note 2 5 3 2" xfId="3001"/>
    <cellStyle name="Note 2 5 4" xfId="2230"/>
    <cellStyle name="Note 2 6" xfId="1209"/>
    <cellStyle name="Note 2 6 2" xfId="2658"/>
    <cellStyle name="Note 2 7" xfId="1527"/>
    <cellStyle name="Note 2 7 2" xfId="2744"/>
    <cellStyle name="Note 2 8" xfId="1786"/>
    <cellStyle name="Note 2 8 2" xfId="3003"/>
    <cellStyle name="Note 2 9" xfId="2232"/>
    <cellStyle name="Note 3" xfId="536"/>
    <cellStyle name="Note 3 2" xfId="1357"/>
    <cellStyle name="Note 3 2 10" xfId="13928"/>
    <cellStyle name="Note 3 2 2" xfId="1567"/>
    <cellStyle name="Note 3 2 2 2" xfId="2784"/>
    <cellStyle name="Note 3 2 2 2 2" xfId="4855"/>
    <cellStyle name="Note 3 2 2 2 2 2" xfId="8923"/>
    <cellStyle name="Note 3 2 2 2 2 3" xfId="12991"/>
    <cellStyle name="Note 3 2 2 2 2 4" xfId="17059"/>
    <cellStyle name="Note 3 2 2 2 3" xfId="6889"/>
    <cellStyle name="Note 3 2 2 2 4" xfId="10957"/>
    <cellStyle name="Note 3 2 2 2 5" xfId="15025"/>
    <cellStyle name="Note 3 2 2 3" xfId="3837"/>
    <cellStyle name="Note 3 2 2 3 2" xfId="7906"/>
    <cellStyle name="Note 3 2 2 3 3" xfId="11974"/>
    <cellStyle name="Note 3 2 2 3 4" xfId="16042"/>
    <cellStyle name="Note 3 2 2 4" xfId="5872"/>
    <cellStyle name="Note 3 2 2 5" xfId="9940"/>
    <cellStyle name="Note 3 2 2 6" xfId="14008"/>
    <cellStyle name="Note 3 2 3" xfId="1825"/>
    <cellStyle name="Note 3 2 3 2" xfId="3042"/>
    <cellStyle name="Note 3 2 3 2 2" xfId="5103"/>
    <cellStyle name="Note 3 2 3 2 2 2" xfId="9171"/>
    <cellStyle name="Note 3 2 3 2 2 3" xfId="13239"/>
    <cellStyle name="Note 3 2 3 2 2 4" xfId="17307"/>
    <cellStyle name="Note 3 2 3 2 3" xfId="7137"/>
    <cellStyle name="Note 3 2 3 2 4" xfId="11205"/>
    <cellStyle name="Note 3 2 3 2 5" xfId="15273"/>
    <cellStyle name="Note 3 2 3 3" xfId="4085"/>
    <cellStyle name="Note 3 2 3 3 2" xfId="8154"/>
    <cellStyle name="Note 3 2 3 3 3" xfId="12222"/>
    <cellStyle name="Note 3 2 3 3 4" xfId="16290"/>
    <cellStyle name="Note 3 2 3 4" xfId="6120"/>
    <cellStyle name="Note 3 2 3 5" xfId="10188"/>
    <cellStyle name="Note 3 2 3 6" xfId="14256"/>
    <cellStyle name="Note 3 2 4" xfId="2188"/>
    <cellStyle name="Note 3 2 4 2" xfId="3237"/>
    <cellStyle name="Note 3 2 4 2 2" xfId="5296"/>
    <cellStyle name="Note 3 2 4 2 2 2" xfId="9364"/>
    <cellStyle name="Note 3 2 4 2 2 3" xfId="13432"/>
    <cellStyle name="Note 3 2 4 2 2 4" xfId="17500"/>
    <cellStyle name="Note 3 2 4 2 3" xfId="7330"/>
    <cellStyle name="Note 3 2 4 2 4" xfId="11398"/>
    <cellStyle name="Note 3 2 4 2 5" xfId="15466"/>
    <cellStyle name="Note 3 2 4 3" xfId="4279"/>
    <cellStyle name="Note 3 2 4 3 2" xfId="8347"/>
    <cellStyle name="Note 3 2 4 3 3" xfId="12415"/>
    <cellStyle name="Note 3 2 4 3 4" xfId="16483"/>
    <cellStyle name="Note 3 2 4 4" xfId="6313"/>
    <cellStyle name="Note 3 2 4 5" xfId="10381"/>
    <cellStyle name="Note 3 2 4 6" xfId="14449"/>
    <cellStyle name="Note 3 2 5" xfId="2271"/>
    <cellStyle name="Note 3 2 5 2" xfId="3317"/>
    <cellStyle name="Note 3 2 5 2 2" xfId="5376"/>
    <cellStyle name="Note 3 2 5 2 2 2" xfId="9444"/>
    <cellStyle name="Note 3 2 5 2 2 3" xfId="13512"/>
    <cellStyle name="Note 3 2 5 2 2 4" xfId="17580"/>
    <cellStyle name="Note 3 2 5 2 3" xfId="7410"/>
    <cellStyle name="Note 3 2 5 2 4" xfId="11478"/>
    <cellStyle name="Note 3 2 5 2 5" xfId="15546"/>
    <cellStyle name="Note 3 2 5 3" xfId="4359"/>
    <cellStyle name="Note 3 2 5 3 2" xfId="8427"/>
    <cellStyle name="Note 3 2 5 3 3" xfId="12495"/>
    <cellStyle name="Note 3 2 5 3 4" xfId="16563"/>
    <cellStyle name="Note 3 2 5 4" xfId="6393"/>
    <cellStyle name="Note 3 2 5 5" xfId="10461"/>
    <cellStyle name="Note 3 2 5 6" xfId="14529"/>
    <cellStyle name="Note 3 2 6" xfId="2698"/>
    <cellStyle name="Note 3 2 6 2" xfId="4775"/>
    <cellStyle name="Note 3 2 6 2 2" xfId="8843"/>
    <cellStyle name="Note 3 2 6 2 3" xfId="12911"/>
    <cellStyle name="Note 3 2 6 2 4" xfId="16979"/>
    <cellStyle name="Note 3 2 6 3" xfId="6809"/>
    <cellStyle name="Note 3 2 6 4" xfId="10877"/>
    <cellStyle name="Note 3 2 6 5" xfId="14945"/>
    <cellStyle name="Note 3 2 7" xfId="3756"/>
    <cellStyle name="Note 3 2 7 2" xfId="7826"/>
    <cellStyle name="Note 3 2 7 3" xfId="11894"/>
    <cellStyle name="Note 3 2 7 4" xfId="15962"/>
    <cellStyle name="Note 3 2 8" xfId="5792"/>
    <cellStyle name="Note 3 2 9" xfId="9860"/>
    <cellStyle name="Note 3 3" xfId="2030"/>
    <cellStyle name="Note 4" xfId="537"/>
    <cellStyle name="Note 5" xfId="538"/>
    <cellStyle name="Note 6" xfId="539"/>
    <cellStyle name="Note 7" xfId="540"/>
    <cellStyle name="Note 8" xfId="541"/>
    <cellStyle name="Note 9" xfId="754"/>
    <cellStyle name="Output" xfId="654" builtinId="21" customBuiltin="1"/>
    <cellStyle name="Output 2" xfId="237"/>
    <cellStyle name="Output 2 2" xfId="605"/>
    <cellStyle name="Output 2 2 2" xfId="778"/>
    <cellStyle name="Output 2 3" xfId="755"/>
    <cellStyle name="Output 2 3 2" xfId="1329"/>
    <cellStyle name="Output 2 3 3" xfId="1213"/>
    <cellStyle name="Output 2 4" xfId="2031"/>
    <cellStyle name="Output 3" xfId="542"/>
    <cellStyle name="Output 3 2" xfId="772"/>
    <cellStyle name="Output 3 3" xfId="1277"/>
    <cellStyle name="Output 3 4" xfId="2032"/>
    <cellStyle name="Output 4" xfId="543"/>
    <cellStyle name="Output 4 2" xfId="773"/>
    <cellStyle name="Output 5" xfId="544"/>
    <cellStyle name="Output 5 2" xfId="774"/>
    <cellStyle name="Output 6" xfId="545"/>
    <cellStyle name="Output 6 2" xfId="775"/>
    <cellStyle name="Output 7" xfId="546"/>
    <cellStyle name="Output 7 2" xfId="776"/>
    <cellStyle name="Output 8" xfId="1212"/>
    <cellStyle name="Percent" xfId="17623" builtinId="5"/>
    <cellStyle name="Percent 2" xfId="547"/>
    <cellStyle name="Percent 2 2" xfId="1356"/>
    <cellStyle name="Percent 3" xfId="643"/>
    <cellStyle name="Prozent_SubCatperStud" xfId="238"/>
    <cellStyle name="R Cell text" xfId="239"/>
    <cellStyle name="R column heading/total" xfId="240"/>
    <cellStyle name="R column heading/total 2" xfId="282"/>
    <cellStyle name="R column heading/total 2 2" xfId="612"/>
    <cellStyle name="R column heading/total 2 2 2" xfId="781"/>
    <cellStyle name="R column heading/total 2 3" xfId="759"/>
    <cellStyle name="R column heading/total 2 3 2" xfId="879"/>
    <cellStyle name="R column heading/total 3" xfId="606"/>
    <cellStyle name="R column heading/total 3 2" xfId="779"/>
    <cellStyle name="R column heading/total 4" xfId="620"/>
    <cellStyle name="R column heading/total 4 2" xfId="785"/>
    <cellStyle name="R column heading/total 5" xfId="756"/>
    <cellStyle name="R Subtotal" xfId="241"/>
    <cellStyle name="Responses" xfId="242"/>
    <cellStyle name="Responses 2" xfId="243"/>
    <cellStyle name="Responses_ABS data return 29042011" xfId="244"/>
    <cellStyle name="Result" xfId="645"/>
    <cellStyle name="Result2" xfId="646"/>
    <cellStyle name="row" xfId="245"/>
    <cellStyle name="row 2" xfId="548"/>
    <cellStyle name="RowCodes" xfId="246"/>
    <cellStyle name="Row-Col Headings" xfId="247"/>
    <cellStyle name="rowfield" xfId="690"/>
    <cellStyle name="RowTitles_CENTRAL_GOVT" xfId="248"/>
    <cellStyle name="RowTitles-Col2" xfId="249"/>
    <cellStyle name="RowTitles-Detail" xfId="250"/>
    <cellStyle name="RSE_N" xfId="251"/>
    <cellStyle name="select array" xfId="252"/>
    <cellStyle name="select array 2" xfId="253"/>
    <cellStyle name="SheetBoldRow" xfId="1355"/>
    <cellStyle name="SheetBoldRow 2" xfId="1354"/>
    <cellStyle name="SheetBoldRow 3" xfId="1353"/>
    <cellStyle name="SheetBoldRow 3 2" xfId="1468"/>
    <cellStyle name="SheetBoldRow 3 3" xfId="1352"/>
    <cellStyle name="SheetTitle" xfId="1518"/>
    <cellStyle name="SheetTitle 2" xfId="1519"/>
    <cellStyle name="SheetTitle 3" xfId="1520"/>
    <cellStyle name="SheetTitle 3 2" xfId="1521"/>
    <cellStyle name="SheetTitle 3 3" xfId="1522"/>
    <cellStyle name="space" xfId="254"/>
    <cellStyle name="space 2" xfId="549"/>
    <cellStyle name="space_2010-11_PH_SOMIH_PI_7_NAHA_20111107" xfId="2033"/>
    <cellStyle name="Standard_Info" xfId="255"/>
    <cellStyle name="Style 1" xfId="256"/>
    <cellStyle name="Style 1 2" xfId="607"/>
    <cellStyle name="Style1" xfId="2071"/>
    <cellStyle name="Style2" xfId="2072"/>
    <cellStyle name="Style3" xfId="2073"/>
    <cellStyle name="Style3 2" xfId="2079"/>
    <cellStyle name="Style4" xfId="2074"/>
    <cellStyle name="Style4 2" xfId="2080"/>
    <cellStyle name="Style5" xfId="2075"/>
    <cellStyle name="Style6" xfId="2069"/>
    <cellStyle name="Style7" xfId="2070"/>
    <cellStyle name="table heading" xfId="257"/>
    <cellStyle name="table heading 2" xfId="258"/>
    <cellStyle name="table heading 2 2" xfId="550"/>
    <cellStyle name="table heading 3" xfId="259"/>
    <cellStyle name="table heading 3 2" xfId="551"/>
    <cellStyle name="table heading 4" xfId="821"/>
    <cellStyle name="table heading_2011NHA final attach pt 2 PI 31-40" xfId="260"/>
    <cellStyle name="table subtotal" xfId="261"/>
    <cellStyle name="table text" xfId="262"/>
    <cellStyle name="Table Title" xfId="263"/>
    <cellStyle name="temp" xfId="264"/>
    <cellStyle name="Test" xfId="689"/>
    <cellStyle name="Title" xfId="647" builtinId="15" customBuiltin="1"/>
    <cellStyle name="Title 2" xfId="265"/>
    <cellStyle name="Title 2 2" xfId="1215"/>
    <cellStyle name="Title 2 3" xfId="1216"/>
    <cellStyle name="Title 2 3 2" xfId="1330"/>
    <cellStyle name="Title 3" xfId="552"/>
    <cellStyle name="Title 3 2" xfId="1278"/>
    <cellStyle name="Title 3 3" xfId="2034"/>
    <cellStyle name="Title 4" xfId="553"/>
    <cellStyle name="Title 5" xfId="554"/>
    <cellStyle name="Title 6" xfId="555"/>
    <cellStyle name="Title 7" xfId="556"/>
    <cellStyle name="Title 8" xfId="1214"/>
    <cellStyle name="title1" xfId="266"/>
    <cellStyle name="Total" xfId="267" builtinId="25" customBuiltin="1"/>
    <cellStyle name="Total 10" xfId="693"/>
    <cellStyle name="Total 11" xfId="757"/>
    <cellStyle name="Total 12" xfId="1217"/>
    <cellStyle name="Total 2" xfId="268"/>
    <cellStyle name="Total 2 2" xfId="269"/>
    <cellStyle name="Total 2 2 2" xfId="1219"/>
    <cellStyle name="Total 2 3" xfId="270"/>
    <cellStyle name="Total 2 3 2" xfId="1331"/>
    <cellStyle name="Total 2 3 3" xfId="1220"/>
    <cellStyle name="Total 2 4" xfId="1218"/>
    <cellStyle name="Total 2_NHA Batch 1 data (consolidated)" xfId="271"/>
    <cellStyle name="Total 3" xfId="272"/>
    <cellStyle name="Total 3 2" xfId="1279"/>
    <cellStyle name="Total 3 3" xfId="2035"/>
    <cellStyle name="Total 4" xfId="557"/>
    <cellStyle name="Total 5" xfId="558"/>
    <cellStyle name="Total 6" xfId="559"/>
    <cellStyle name="Total 7" xfId="560"/>
    <cellStyle name="Total 8" xfId="561"/>
    <cellStyle name="Total 9" xfId="562"/>
    <cellStyle name="totdata" xfId="273"/>
    <cellStyle name="tothead" xfId="274"/>
    <cellStyle name="Warning Text" xfId="658" builtinId="11" customBuiltin="1"/>
    <cellStyle name="Warning Text 2" xfId="275"/>
    <cellStyle name="Warning Text 2 2" xfId="1221"/>
    <cellStyle name="Warning Text 2 3" xfId="1222"/>
    <cellStyle name="Warning Text 2 3 2" xfId="1332"/>
    <cellStyle name="Warning Text 2 4" xfId="2036"/>
    <cellStyle name="Warning Text 3" xfId="563"/>
    <cellStyle name="Warning Text 3 2" xfId="1281"/>
    <cellStyle name="Warning Text 3 3" xfId="2037"/>
    <cellStyle name="Warning Text 4" xfId="564"/>
    <cellStyle name="Warning Text 5" xfId="565"/>
    <cellStyle name="Warning Text 6" xfId="566"/>
    <cellStyle name="Warning Text 7" xfId="56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7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128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vmlDrawing" Target="../drawings/vmlDrawing10.v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13.vml"/><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vmlDrawing" Target="../drawings/vmlDrawing16.vml"/><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45.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vmlDrawing" Target="../drawings/vmlDrawing19.v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5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53.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5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vmlDrawing" Target="../drawings/vmlDrawing23.vml"/><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60.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6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vmlDrawing" Target="../drawings/vmlDrawing26.v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vmlDrawing" Target="../drawings/vmlDrawing27.vml"/><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72.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7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vmlDrawing" Target="../drawings/vmlDrawing3.vml"/><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vmlDrawing" Target="../drawings/vmlDrawing30.vml"/><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vmlDrawing" Target="../drawings/vmlDrawing31.v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84.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8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vmlDrawing" Target="../drawings/vmlDrawing34.vml"/><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91.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92.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vmlDrawing" Target="../drawings/vmlDrawing37.vml"/><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9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9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10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vmlDrawing" Target="../drawings/vmlDrawing41.vml"/><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106.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107.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6" Type="http://schemas.openxmlformats.org/officeDocument/2006/relationships/vmlDrawing" Target="../drawings/vmlDrawing44.vml"/><Relationship Id="rId5" Type="http://schemas.openxmlformats.org/officeDocument/2006/relationships/printerSettings" Target="../printerSettings/printerSettings112.bin"/><Relationship Id="rId4" Type="http://schemas.openxmlformats.org/officeDocument/2006/relationships/printerSettings" Target="../printerSettings/printerSettings111.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113.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114.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115.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116.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11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5.vml"/><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118.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vmlDrawing" Target="../drawings/vmlDrawing51.vml"/><Relationship Id="rId5" Type="http://schemas.openxmlformats.org/officeDocument/2006/relationships/printerSettings" Target="../printerSettings/printerSettings123.bin"/><Relationship Id="rId4" Type="http://schemas.openxmlformats.org/officeDocument/2006/relationships/printerSettings" Target="../printerSettings/printerSettings122.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vmlDrawing" Target="../drawings/vmlDrawing52.vml"/><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vmlDrawing" Target="../drawings/vmlDrawing53.vml"/><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vmlDrawing" Target="../drawings/vmlDrawing54.vml"/><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vmlDrawing" Target="../drawings/vmlDrawing55.vml"/><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vmlDrawing" Target="../drawings/vmlDrawing56.vm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vmlDrawing" Target="../drawings/vmlDrawing6.vml"/><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vmlDrawing" Target="../drawings/vmlDrawing7.vml"/><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7"/>
  <sheetViews>
    <sheetView showGridLines="0" tabSelected="1" zoomScaleNormal="100" workbookViewId="0"/>
  </sheetViews>
  <sheetFormatPr defaultRowHeight="13.2"/>
  <cols>
    <col min="1" max="1" width="13.7109375" style="293" customWidth="1"/>
    <col min="2" max="2" width="89" style="292" customWidth="1"/>
    <col min="3" max="16384" width="9.140625" style="292"/>
  </cols>
  <sheetData>
    <row r="1" spans="1:2" ht="64.8">
      <c r="A1" s="368" t="s">
        <v>469</v>
      </c>
      <c r="B1" s="369" t="s">
        <v>739</v>
      </c>
    </row>
    <row r="3" spans="1:2" ht="54.45" customHeight="1">
      <c r="A3" s="373" t="s">
        <v>762</v>
      </c>
      <c r="B3" s="373"/>
    </row>
    <row r="4" spans="1:2" ht="42.75" customHeight="1">
      <c r="A4" s="373" t="s">
        <v>763</v>
      </c>
      <c r="B4" s="373"/>
    </row>
    <row r="5" spans="1:2" ht="30.75" customHeight="1">
      <c r="A5" s="373" t="s">
        <v>639</v>
      </c>
      <c r="B5" s="373"/>
    </row>
    <row r="6" spans="1:2" ht="27.6" customHeight="1">
      <c r="A6" s="374"/>
      <c r="B6" s="374"/>
    </row>
    <row r="7" spans="1:2" ht="16.5" customHeight="1">
      <c r="A7" s="79" t="s">
        <v>419</v>
      </c>
      <c r="B7" s="370" t="s">
        <v>696</v>
      </c>
    </row>
    <row r="8" spans="1:2" ht="16.5" customHeight="1">
      <c r="A8" s="79" t="s">
        <v>420</v>
      </c>
      <c r="B8" s="370" t="s">
        <v>697</v>
      </c>
    </row>
    <row r="9" spans="1:2" ht="16.5" customHeight="1">
      <c r="A9" s="79" t="s">
        <v>421</v>
      </c>
      <c r="B9" s="370" t="s">
        <v>761</v>
      </c>
    </row>
    <row r="10" spans="1:2" ht="16.5" customHeight="1">
      <c r="A10" s="79" t="s">
        <v>468</v>
      </c>
      <c r="B10" s="370" t="s">
        <v>756</v>
      </c>
    </row>
    <row r="11" spans="1:2" ht="16.5" customHeight="1">
      <c r="A11" s="79" t="s">
        <v>422</v>
      </c>
      <c r="B11" s="370" t="s">
        <v>678</v>
      </c>
    </row>
    <row r="12" spans="1:2" ht="16.5" customHeight="1">
      <c r="A12" s="79" t="s">
        <v>423</v>
      </c>
      <c r="B12" s="370" t="s">
        <v>698</v>
      </c>
    </row>
    <row r="13" spans="1:2" ht="16.5" customHeight="1">
      <c r="A13" s="79" t="s">
        <v>424</v>
      </c>
      <c r="B13" s="370" t="s">
        <v>699</v>
      </c>
    </row>
    <row r="14" spans="1:2" ht="16.5" customHeight="1">
      <c r="A14" s="79" t="s">
        <v>425</v>
      </c>
      <c r="B14" s="370" t="s">
        <v>669</v>
      </c>
    </row>
    <row r="15" spans="1:2" ht="16.5" customHeight="1">
      <c r="A15" s="79" t="s">
        <v>426</v>
      </c>
      <c r="B15" s="370" t="s">
        <v>670</v>
      </c>
    </row>
    <row r="16" spans="1:2" ht="16.5" customHeight="1">
      <c r="A16" s="79" t="s">
        <v>427</v>
      </c>
      <c r="B16" s="370" t="s">
        <v>671</v>
      </c>
    </row>
    <row r="17" spans="1:2" ht="16.5" customHeight="1">
      <c r="A17" s="79" t="s">
        <v>428</v>
      </c>
      <c r="B17" s="370" t="s">
        <v>679</v>
      </c>
    </row>
    <row r="18" spans="1:2" ht="16.5" customHeight="1">
      <c r="A18" s="79" t="s">
        <v>429</v>
      </c>
      <c r="B18" s="370" t="s">
        <v>680</v>
      </c>
    </row>
    <row r="19" spans="1:2" ht="16.5" customHeight="1">
      <c r="A19" s="79" t="s">
        <v>430</v>
      </c>
      <c r="B19" s="370" t="s">
        <v>681</v>
      </c>
    </row>
    <row r="20" spans="1:2" ht="30.75" customHeight="1">
      <c r="A20" s="79" t="s">
        <v>431</v>
      </c>
      <c r="B20" s="370" t="s">
        <v>672</v>
      </c>
    </row>
    <row r="21" spans="1:2" ht="30.75" customHeight="1">
      <c r="A21" s="79" t="s">
        <v>432</v>
      </c>
      <c r="B21" s="370" t="s">
        <v>682</v>
      </c>
    </row>
    <row r="22" spans="1:2" ht="30.75" customHeight="1">
      <c r="A22" s="79" t="s">
        <v>433</v>
      </c>
      <c r="B22" s="370" t="s">
        <v>673</v>
      </c>
    </row>
    <row r="23" spans="1:2" ht="16.5" customHeight="1">
      <c r="A23" s="79" t="s">
        <v>434</v>
      </c>
      <c r="B23" s="370" t="s">
        <v>757</v>
      </c>
    </row>
    <row r="24" spans="1:2" ht="16.5" customHeight="1">
      <c r="A24" s="79" t="s">
        <v>435</v>
      </c>
      <c r="B24" s="370" t="s">
        <v>758</v>
      </c>
    </row>
    <row r="25" spans="1:2" ht="16.5" customHeight="1">
      <c r="A25" s="79" t="s">
        <v>436</v>
      </c>
      <c r="B25" s="370" t="s">
        <v>759</v>
      </c>
    </row>
    <row r="26" spans="1:2" ht="30.75" customHeight="1">
      <c r="A26" s="79" t="s">
        <v>452</v>
      </c>
      <c r="B26" s="370" t="s">
        <v>701</v>
      </c>
    </row>
    <row r="27" spans="1:2" ht="30.75" customHeight="1">
      <c r="A27" s="79" t="s">
        <v>437</v>
      </c>
      <c r="B27" s="370" t="s">
        <v>702</v>
      </c>
    </row>
    <row r="28" spans="1:2" ht="30.75" customHeight="1">
      <c r="A28" s="79" t="s">
        <v>438</v>
      </c>
      <c r="B28" s="370" t="s">
        <v>703</v>
      </c>
    </row>
    <row r="29" spans="1:2" ht="16.5" customHeight="1">
      <c r="A29" s="79" t="s">
        <v>439</v>
      </c>
      <c r="B29" s="370" t="s">
        <v>760</v>
      </c>
    </row>
    <row r="30" spans="1:2" ht="16.5" customHeight="1">
      <c r="A30" s="79" t="s">
        <v>440</v>
      </c>
      <c r="B30" s="370" t="s">
        <v>683</v>
      </c>
    </row>
    <row r="31" spans="1:2" ht="16.5" customHeight="1">
      <c r="A31" s="79" t="s">
        <v>441</v>
      </c>
      <c r="B31" s="370" t="s">
        <v>684</v>
      </c>
    </row>
    <row r="32" spans="1:2" ht="16.5" customHeight="1">
      <c r="A32" s="79" t="s">
        <v>442</v>
      </c>
      <c r="B32" s="370" t="s">
        <v>685</v>
      </c>
    </row>
    <row r="33" spans="1:2" ht="16.5" customHeight="1">
      <c r="A33" s="79" t="s">
        <v>443</v>
      </c>
      <c r="B33" s="370" t="s">
        <v>686</v>
      </c>
    </row>
    <row r="34" spans="1:2" ht="16.5" customHeight="1">
      <c r="A34" s="79" t="s">
        <v>444</v>
      </c>
      <c r="B34" s="370" t="s">
        <v>687</v>
      </c>
    </row>
    <row r="35" spans="1:2" ht="16.5" customHeight="1">
      <c r="A35" s="79" t="s">
        <v>445</v>
      </c>
      <c r="B35" s="370" t="s">
        <v>688</v>
      </c>
    </row>
    <row r="36" spans="1:2" ht="30.75" customHeight="1">
      <c r="A36" s="79" t="s">
        <v>446</v>
      </c>
      <c r="B36" s="370" t="s">
        <v>689</v>
      </c>
    </row>
    <row r="37" spans="1:2" ht="30.75" customHeight="1">
      <c r="A37" s="79" t="s">
        <v>447</v>
      </c>
      <c r="B37" s="370" t="s">
        <v>690</v>
      </c>
    </row>
    <row r="38" spans="1:2" ht="30.75" customHeight="1">
      <c r="A38" s="79" t="s">
        <v>448</v>
      </c>
      <c r="B38" s="370" t="s">
        <v>691</v>
      </c>
    </row>
    <row r="39" spans="1:2" ht="16.5" customHeight="1">
      <c r="A39" s="79" t="s">
        <v>449</v>
      </c>
      <c r="B39" s="370" t="s">
        <v>692</v>
      </c>
    </row>
    <row r="40" spans="1:2" ht="16.5" customHeight="1">
      <c r="A40" s="79" t="s">
        <v>450</v>
      </c>
      <c r="B40" s="370" t="s">
        <v>693</v>
      </c>
    </row>
    <row r="41" spans="1:2" ht="16.5" customHeight="1">
      <c r="A41" s="79" t="s">
        <v>451</v>
      </c>
      <c r="B41" s="370" t="s">
        <v>694</v>
      </c>
    </row>
    <row r="42" spans="1:2" ht="16.5" customHeight="1">
      <c r="A42" s="79" t="s">
        <v>453</v>
      </c>
      <c r="B42" s="370" t="s">
        <v>674</v>
      </c>
    </row>
    <row r="43" spans="1:2" ht="30.75" customHeight="1">
      <c r="A43" s="79" t="s">
        <v>454</v>
      </c>
      <c r="B43" s="370" t="s">
        <v>719</v>
      </c>
    </row>
    <row r="44" spans="1:2" ht="30.75" customHeight="1">
      <c r="A44" s="79" t="s">
        <v>455</v>
      </c>
      <c r="B44" s="370" t="s">
        <v>720</v>
      </c>
    </row>
    <row r="45" spans="1:2" ht="30.75" customHeight="1">
      <c r="A45" s="79" t="s">
        <v>456</v>
      </c>
      <c r="B45" s="370" t="s">
        <v>721</v>
      </c>
    </row>
    <row r="46" spans="1:2" ht="16.5" customHeight="1">
      <c r="A46" s="79" t="s">
        <v>457</v>
      </c>
      <c r="B46" s="370" t="s">
        <v>722</v>
      </c>
    </row>
    <row r="47" spans="1:2" ht="16.5" customHeight="1">
      <c r="A47" s="79" t="s">
        <v>458</v>
      </c>
      <c r="B47" s="370" t="s">
        <v>723</v>
      </c>
    </row>
    <row r="48" spans="1:2" ht="16.5" customHeight="1">
      <c r="A48" s="79" t="s">
        <v>459</v>
      </c>
      <c r="B48" s="370" t="s">
        <v>724</v>
      </c>
    </row>
    <row r="49" spans="1:2" ht="30.75" customHeight="1">
      <c r="A49" s="79" t="s">
        <v>460</v>
      </c>
      <c r="B49" s="370" t="s">
        <v>718</v>
      </c>
    </row>
    <row r="50" spans="1:2" ht="30.75" customHeight="1">
      <c r="A50" s="79" t="s">
        <v>461</v>
      </c>
      <c r="B50" s="370" t="s">
        <v>675</v>
      </c>
    </row>
    <row r="51" spans="1:2" ht="30.75" customHeight="1">
      <c r="A51" s="79" t="s">
        <v>462</v>
      </c>
      <c r="B51" s="370" t="s">
        <v>676</v>
      </c>
    </row>
    <row r="52" spans="1:2" ht="30.75" customHeight="1">
      <c r="A52" s="79" t="s">
        <v>463</v>
      </c>
      <c r="B52" s="370" t="s">
        <v>677</v>
      </c>
    </row>
    <row r="53" spans="1:2" ht="16.5" customHeight="1">
      <c r="A53" s="79" t="s">
        <v>464</v>
      </c>
      <c r="B53" s="370" t="s">
        <v>705</v>
      </c>
    </row>
    <row r="54" spans="1:2" ht="16.5" customHeight="1">
      <c r="A54" s="79" t="s">
        <v>465</v>
      </c>
      <c r="B54" s="370" t="s">
        <v>710</v>
      </c>
    </row>
    <row r="55" spans="1:2" ht="16.5" customHeight="1">
      <c r="A55" s="79" t="s">
        <v>466</v>
      </c>
      <c r="B55" s="370" t="s">
        <v>700</v>
      </c>
    </row>
    <row r="56" spans="1:2" ht="16.5" customHeight="1">
      <c r="A56" s="79" t="s">
        <v>467</v>
      </c>
      <c r="B56" s="370" t="s">
        <v>17</v>
      </c>
    </row>
    <row r="57" spans="1:2" ht="16.5" customHeight="1">
      <c r="A57" s="79" t="s">
        <v>583</v>
      </c>
      <c r="B57" s="370" t="s">
        <v>695</v>
      </c>
    </row>
  </sheetData>
  <mergeCells count="4">
    <mergeCell ref="A3:B3"/>
    <mergeCell ref="A4:B4"/>
    <mergeCell ref="A5:B5"/>
    <mergeCell ref="A6:B6"/>
  </mergeCells>
  <hyperlinks>
    <hyperlink ref="A7" location="'Table 2A.1'!A1" display="Table 2A.1"/>
    <hyperlink ref="A8" location="'Table 2A.2'!A1" display="Table 2A.2"/>
    <hyperlink ref="A9" location="'Table 2A.3'!A1" display="Table 2A.3"/>
    <hyperlink ref="A10" location="'Table 2A.4'!A1" display="Table 2A.4"/>
    <hyperlink ref="A11" location="'Table 2A.5'!A1" display="Table 2A.5"/>
    <hyperlink ref="A12" location="'Table 2A.6'!A1" display="Table 2A.6"/>
    <hyperlink ref="A13" location="'Table 2A.7'!A1" display="Table 2A.7"/>
    <hyperlink ref="A14" location="'Table 2A.8'!A1" display="Table 2A.8"/>
    <hyperlink ref="A15" location="'Table 2A.9'!A1" display="Table 2A.9"/>
    <hyperlink ref="A16" location="'Table 2A.10'!A1" display="Table 2A.10"/>
    <hyperlink ref="A17" location="'Table 2A.11'!A1" display="Table 2A.11"/>
    <hyperlink ref="A18" location="'Table 2A.12'!A1" display="Table 2A.12"/>
    <hyperlink ref="A19" location="'Table 2A.13'!A1" display="Table 2A.13"/>
    <hyperlink ref="A20" location="'Table 2A.14'!A1" display="Table 2A.14"/>
    <hyperlink ref="A21" location="'Table 2A.15'!A1" display="Table 2A.15"/>
    <hyperlink ref="A22" location="'Table 2A.16'!A1" display="Table 2A.16"/>
    <hyperlink ref="A23" location="'Table 2A.17'!A1" display="Table 2A.17"/>
    <hyperlink ref="A24" location="'Table 2A.18'!A1" display="Table 2A.18"/>
    <hyperlink ref="A25" location="'Table 2A.19'!A1" display="Table 2A.19"/>
    <hyperlink ref="A26" location="'Table 2A.20'!A1" display="Table 2A.20"/>
    <hyperlink ref="A27" location="'Table 2A.21'!A1" display="Table 2A.21"/>
    <hyperlink ref="A28" location="'Table 2A.22'!A1" display="Table 2A.22"/>
    <hyperlink ref="A29" location="'Table 2A.23'!A1" display="Table 2A.23"/>
    <hyperlink ref="A30" location="'Table 2A.24'!A1" display="Table 2A.24"/>
    <hyperlink ref="A31" location="'Table 2A.25'!A1" display="Table 2A.25"/>
    <hyperlink ref="A32" location="'Table 2A.26'!A1" display="Table 2A.26"/>
    <hyperlink ref="A33" location="'Table 2A.27'!A1" display="Table 2A.27"/>
    <hyperlink ref="A34" location="'Table 2A.28'!A1" display="Table 2A.28"/>
    <hyperlink ref="A35" location="'Table 2A.29'!A1" display="Table 2A.29"/>
    <hyperlink ref="A36" location="'Table 2A.30'!A1" display="Table 2A.30"/>
    <hyperlink ref="A37" location="'Table 2A.31'!A1" display="Table 2A.31"/>
    <hyperlink ref="A38" location="'Table 2A.32'!A1" display="Table 2A.32"/>
    <hyperlink ref="A39" location="'Table 2A.33'!A1" display="Table 2A.33"/>
    <hyperlink ref="A40" location="'Table 2A.34'!A1" display="Table 2A.34"/>
    <hyperlink ref="A41" location="'Table 2A.35'!A1" display="Table 2A.35"/>
    <hyperlink ref="A42" location="'Table 2A.36'!A1" display="Table 2A.36"/>
    <hyperlink ref="A43" location="'Table 2A.37'!A1" display="Table 2A.37"/>
    <hyperlink ref="A44" location="'Table 2A.38'!A1" display="Table 2A.38"/>
    <hyperlink ref="A45" location="'Table 2A.39'!A1" display="Table 2A.39"/>
    <hyperlink ref="A46" location="'Table 2A.40'!A1" display="Table 2A.40"/>
    <hyperlink ref="A47" location="'Table 2A.41'!A1" display="Table 2A.41"/>
    <hyperlink ref="A48" location="'Table 2A.42'!A1" display="Table 2A.42"/>
    <hyperlink ref="A49" location="'Table 2A.43'!A1" display="Table 2A.43"/>
    <hyperlink ref="A50" location="'Table 2A.44'!A1" display="Table 2A.44"/>
    <hyperlink ref="A51" location="'Table 2A.45'!A1" display="Table 2A.45"/>
    <hyperlink ref="A52" location="'Table 2A.46'!A1" display="Table 2A.46"/>
    <hyperlink ref="A53" location="'Table 2A.47'!A1" display="Table 2A.47"/>
    <hyperlink ref="A54" location="'Table 2A.48'!A1" display="Table 2A.48"/>
    <hyperlink ref="A55" location="'Table 2A.49'!A1" display="Table 2A.49"/>
    <hyperlink ref="A56" location="'Table 2A.50'!A1" display="Table 2A.50"/>
    <hyperlink ref="A57" location="'Table 2A.51'!A1" display="Table 2A.51"/>
  </hyperlinks>
  <pageMargins left="0.7" right="0.7" top="0.75" bottom="0.75" header="0.3" footer="0.3"/>
  <pageSetup paperSize="9" orientation="portrait" useFirstPageNumber="1" r:id="rId1"/>
  <headerFooter>
    <oddHeader>&amp;C&amp;"Arial,Regular"&amp;8CONTENTS</oddHeader>
    <oddFooter>&amp;L&amp;8&amp;G 
&amp;"Arial,Regular"REPORT ON
GOVERNMENT
SERVICES 2020&amp;C &amp;R&amp;8&amp;G&amp;"Arial,Regular" 
STATISTICAL
CONTEXT
&amp;"Arial,Regular"PAGE &amp;"Arial,Bold"&amp;P&amp;"Arial,Regular" of CONTENTS</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O70"/>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51.42578125" style="5" customWidth="1"/>
    <col min="6" max="6" width="10.42578125" style="5" customWidth="1"/>
    <col min="7" max="11" width="9.85546875" style="17" bestFit="1" customWidth="1"/>
    <col min="12" max="14" width="8.7109375" style="17" customWidth="1"/>
    <col min="15" max="15" width="11.140625" style="17" bestFit="1" customWidth="1"/>
    <col min="16" max="16384" width="9.28515625" style="4"/>
  </cols>
  <sheetData>
    <row r="1" spans="1:15" s="69" customFormat="1" ht="19.649999999999999" customHeight="1">
      <c r="A1" s="149" t="s">
        <v>425</v>
      </c>
      <c r="B1" s="149"/>
      <c r="C1" s="149"/>
      <c r="D1" s="149"/>
      <c r="E1" s="375" t="s">
        <v>296</v>
      </c>
      <c r="F1" s="375"/>
      <c r="G1" s="375"/>
      <c r="H1" s="375"/>
      <c r="I1" s="375"/>
      <c r="J1" s="375"/>
      <c r="K1" s="375"/>
      <c r="L1" s="375"/>
      <c r="M1" s="375"/>
      <c r="N1" s="375"/>
      <c r="O1" s="387"/>
    </row>
    <row r="2" spans="1:15" ht="16.5" customHeight="1">
      <c r="A2" s="152"/>
      <c r="B2" s="152"/>
      <c r="C2" s="152"/>
      <c r="D2" s="152"/>
      <c r="E2" s="133"/>
      <c r="F2" s="133" t="s">
        <v>65</v>
      </c>
      <c r="G2" s="84" t="s">
        <v>66</v>
      </c>
      <c r="H2" s="84" t="s">
        <v>67</v>
      </c>
      <c r="I2" s="84" t="s">
        <v>68</v>
      </c>
      <c r="J2" s="84" t="s">
        <v>69</v>
      </c>
      <c r="K2" s="84" t="s">
        <v>70</v>
      </c>
      <c r="L2" s="84" t="s">
        <v>71</v>
      </c>
      <c r="M2" s="84" t="s">
        <v>1</v>
      </c>
      <c r="N2" s="84" t="s">
        <v>2</v>
      </c>
      <c r="O2" s="84" t="s">
        <v>251</v>
      </c>
    </row>
    <row r="3" spans="1:15" ht="16.5" customHeight="1">
      <c r="A3" s="141" t="s">
        <v>329</v>
      </c>
      <c r="B3" s="141"/>
      <c r="C3" s="142"/>
      <c r="D3" s="141"/>
      <c r="E3" s="143"/>
      <c r="F3" s="143"/>
      <c r="G3" s="140"/>
      <c r="H3" s="140"/>
      <c r="I3" s="140"/>
      <c r="J3" s="140"/>
      <c r="K3" s="140"/>
      <c r="L3" s="140"/>
      <c r="M3" s="140"/>
      <c r="N3" s="140"/>
      <c r="O3" s="140"/>
    </row>
    <row r="4" spans="1:15" ht="16.5" customHeight="1">
      <c r="A4" s="141"/>
      <c r="B4" s="141" t="s">
        <v>480</v>
      </c>
      <c r="C4" s="246"/>
      <c r="D4" s="141"/>
      <c r="E4" s="143"/>
      <c r="F4" s="215"/>
      <c r="G4" s="48"/>
      <c r="H4" s="48"/>
      <c r="I4" s="48"/>
      <c r="J4" s="48"/>
      <c r="K4" s="48"/>
      <c r="L4" s="48"/>
      <c r="M4" s="48"/>
      <c r="N4" s="48"/>
      <c r="O4" s="48"/>
    </row>
    <row r="5" spans="1:15" ht="16.5" customHeight="1">
      <c r="A5" s="141"/>
      <c r="B5" s="141"/>
      <c r="C5" s="246" t="s">
        <v>272</v>
      </c>
      <c r="D5" s="141"/>
      <c r="E5" s="143"/>
      <c r="F5" s="215" t="s">
        <v>644</v>
      </c>
      <c r="G5" s="48">
        <v>124426</v>
      </c>
      <c r="H5" s="48">
        <v>25575</v>
      </c>
      <c r="I5" s="48">
        <v>94606</v>
      </c>
      <c r="J5" s="48">
        <v>53905</v>
      </c>
      <c r="K5" s="48">
        <v>22923</v>
      </c>
      <c r="L5" s="48">
        <v>14328</v>
      </c>
      <c r="M5" s="48">
        <v>3487</v>
      </c>
      <c r="N5" s="48">
        <v>50762</v>
      </c>
      <c r="O5" s="48">
        <v>390221</v>
      </c>
    </row>
    <row r="6" spans="1:15" ht="16.5" customHeight="1">
      <c r="A6" s="141"/>
      <c r="B6" s="141"/>
      <c r="C6" s="246" t="s">
        <v>273</v>
      </c>
      <c r="D6" s="141"/>
      <c r="E6" s="143"/>
      <c r="F6" s="215" t="s">
        <v>644</v>
      </c>
      <c r="G6" s="48">
        <v>3979</v>
      </c>
      <c r="H6" s="48">
        <v>1758</v>
      </c>
      <c r="I6" s="48">
        <v>17529</v>
      </c>
      <c r="J6" s="48">
        <v>953</v>
      </c>
      <c r="K6" s="48">
        <v>946</v>
      </c>
      <c r="L6" s="48">
        <v>1165</v>
      </c>
      <c r="M6" s="48">
        <v>155</v>
      </c>
      <c r="N6" s="48">
        <v>583</v>
      </c>
      <c r="O6" s="48">
        <v>27077</v>
      </c>
    </row>
    <row r="7" spans="1:15" ht="16.5" customHeight="1">
      <c r="A7" s="141"/>
      <c r="B7" s="141"/>
      <c r="C7" s="246" t="s">
        <v>43</v>
      </c>
      <c r="D7" s="141"/>
      <c r="E7" s="143"/>
      <c r="F7" s="215" t="s">
        <v>644</v>
      </c>
      <c r="G7" s="48">
        <v>2771</v>
      </c>
      <c r="H7" s="48">
        <v>755</v>
      </c>
      <c r="I7" s="48">
        <v>10134</v>
      </c>
      <c r="J7" s="48">
        <v>963</v>
      </c>
      <c r="K7" s="48">
        <v>409</v>
      </c>
      <c r="L7" s="48">
        <v>607</v>
      </c>
      <c r="M7" s="48">
        <v>100</v>
      </c>
      <c r="N7" s="48">
        <v>1316</v>
      </c>
      <c r="O7" s="48">
        <v>17055</v>
      </c>
    </row>
    <row r="8" spans="1:15" s="26" customFormat="1" ht="16.5" customHeight="1">
      <c r="A8" s="73"/>
      <c r="B8" s="73"/>
      <c r="C8" s="146" t="s">
        <v>121</v>
      </c>
      <c r="D8" s="144"/>
      <c r="E8" s="148"/>
      <c r="F8" s="188" t="s">
        <v>644</v>
      </c>
      <c r="G8" s="49">
        <v>131176</v>
      </c>
      <c r="H8" s="49">
        <v>28088</v>
      </c>
      <c r="I8" s="49">
        <v>122269</v>
      </c>
      <c r="J8" s="49">
        <v>55821</v>
      </c>
      <c r="K8" s="49">
        <v>24278</v>
      </c>
      <c r="L8" s="49">
        <v>16100</v>
      </c>
      <c r="M8" s="49">
        <v>3742</v>
      </c>
      <c r="N8" s="49">
        <v>52661</v>
      </c>
      <c r="O8" s="49">
        <v>434353</v>
      </c>
    </row>
    <row r="9" spans="1:15" ht="16.5" customHeight="1">
      <c r="A9" s="141"/>
      <c r="B9" s="141" t="s">
        <v>318</v>
      </c>
      <c r="C9" s="246"/>
      <c r="D9" s="141"/>
      <c r="E9" s="143"/>
      <c r="F9" s="215" t="s">
        <v>644</v>
      </c>
      <c r="G9" s="48">
        <v>4328888</v>
      </c>
      <c r="H9" s="48">
        <v>3360123</v>
      </c>
      <c r="I9" s="48">
        <v>2777516</v>
      </c>
      <c r="J9" s="48">
        <v>1207240</v>
      </c>
      <c r="K9" s="48">
        <v>1081920</v>
      </c>
      <c r="L9" s="48">
        <v>374400</v>
      </c>
      <c r="M9" s="48">
        <v>230630</v>
      </c>
      <c r="N9" s="48">
        <v>94029</v>
      </c>
      <c r="O9" s="48">
        <v>13455968</v>
      </c>
    </row>
    <row r="10" spans="1:15" ht="16.5" customHeight="1">
      <c r="A10" s="141"/>
      <c r="B10" s="141" t="s">
        <v>72</v>
      </c>
      <c r="C10" s="246"/>
      <c r="D10" s="141"/>
      <c r="E10" s="143"/>
      <c r="F10" s="215" t="s">
        <v>644</v>
      </c>
      <c r="G10" s="48">
        <v>61092</v>
      </c>
      <c r="H10" s="48">
        <v>46259</v>
      </c>
      <c r="I10" s="48">
        <v>35474</v>
      </c>
      <c r="J10" s="48">
        <v>16160</v>
      </c>
      <c r="K10" s="48">
        <v>13883</v>
      </c>
      <c r="L10" s="48">
        <v>6158</v>
      </c>
      <c r="M10" s="48">
        <v>2085</v>
      </c>
      <c r="N10" s="48">
        <v>1478</v>
      </c>
      <c r="O10" s="48">
        <v>182625</v>
      </c>
    </row>
    <row r="11" spans="1:15" s="26" customFormat="1" ht="16.5" customHeight="1">
      <c r="A11" s="187"/>
      <c r="B11" s="144" t="s">
        <v>330</v>
      </c>
      <c r="C11" s="144"/>
      <c r="D11" s="148"/>
      <c r="E11" s="262"/>
      <c r="F11" s="188" t="s">
        <v>644</v>
      </c>
      <c r="G11" s="49">
        <v>4521156</v>
      </c>
      <c r="H11" s="49">
        <v>3434470</v>
      </c>
      <c r="I11" s="49">
        <v>2935259</v>
      </c>
      <c r="J11" s="49">
        <v>1279221</v>
      </c>
      <c r="K11" s="49">
        <v>1120081</v>
      </c>
      <c r="L11" s="49">
        <v>396658</v>
      </c>
      <c r="M11" s="49">
        <v>236457</v>
      </c>
      <c r="N11" s="49">
        <v>148168</v>
      </c>
      <c r="O11" s="49">
        <v>14072946</v>
      </c>
    </row>
    <row r="12" spans="1:15" s="26" customFormat="1" ht="16.5" customHeight="1">
      <c r="A12" s="187"/>
      <c r="B12" s="141" t="s">
        <v>200</v>
      </c>
      <c r="C12" s="141"/>
      <c r="D12" s="143"/>
      <c r="E12" s="187"/>
      <c r="F12" s="143" t="s">
        <v>127</v>
      </c>
      <c r="G12" s="54">
        <v>69.033967021194726</v>
      </c>
      <c r="H12" s="54">
        <v>69.63049795820389</v>
      </c>
      <c r="I12" s="54">
        <v>75.175635511014761</v>
      </c>
      <c r="J12" s="54">
        <v>65.296860524173269</v>
      </c>
      <c r="K12" s="54">
        <v>73.965108162846178</v>
      </c>
      <c r="L12" s="54">
        <v>83.24774019421632</v>
      </c>
      <c r="M12" s="54">
        <v>72.971997111449895</v>
      </c>
      <c r="N12" s="54">
        <v>76.809986417973903</v>
      </c>
      <c r="O12" s="54">
        <v>70.877568188506345</v>
      </c>
    </row>
    <row r="13" spans="1:15" ht="16.5" customHeight="1">
      <c r="A13" s="141" t="s">
        <v>46</v>
      </c>
      <c r="B13" s="141"/>
      <c r="C13" s="142"/>
      <c r="D13" s="141"/>
      <c r="E13" s="143"/>
      <c r="F13" s="143"/>
      <c r="G13" s="48"/>
      <c r="H13" s="48"/>
      <c r="I13" s="48"/>
      <c r="J13" s="48"/>
      <c r="K13" s="48"/>
      <c r="L13" s="48"/>
      <c r="M13" s="48"/>
      <c r="N13" s="48"/>
      <c r="O13" s="48"/>
    </row>
    <row r="14" spans="1:15" ht="16.5" customHeight="1">
      <c r="A14" s="141"/>
      <c r="B14" s="141" t="s">
        <v>239</v>
      </c>
      <c r="C14" s="142"/>
      <c r="D14" s="141"/>
      <c r="E14" s="143"/>
      <c r="F14" s="215"/>
      <c r="G14" s="48"/>
      <c r="H14" s="48"/>
      <c r="I14" s="48"/>
      <c r="J14" s="48"/>
      <c r="K14" s="48"/>
      <c r="L14" s="48"/>
      <c r="M14" s="48"/>
      <c r="N14" s="48"/>
      <c r="O14" s="48"/>
    </row>
    <row r="15" spans="1:15" ht="16.5" customHeight="1">
      <c r="A15" s="141"/>
      <c r="B15" s="142"/>
      <c r="C15" s="141" t="s">
        <v>331</v>
      </c>
      <c r="D15" s="141"/>
      <c r="E15" s="143"/>
      <c r="F15" s="215" t="s">
        <v>644</v>
      </c>
      <c r="G15" s="48">
        <v>10198</v>
      </c>
      <c r="H15" s="48">
        <v>6212</v>
      </c>
      <c r="I15" s="48">
        <v>7425</v>
      </c>
      <c r="J15" s="48">
        <v>4092</v>
      </c>
      <c r="K15" s="48">
        <v>1880</v>
      </c>
      <c r="L15" s="48">
        <v>589</v>
      </c>
      <c r="M15" s="48">
        <v>930</v>
      </c>
      <c r="N15" s="48">
        <v>284</v>
      </c>
      <c r="O15" s="48">
        <v>31613</v>
      </c>
    </row>
    <row r="16" spans="1:15" ht="16.5" customHeight="1">
      <c r="A16" s="141"/>
      <c r="B16" s="142"/>
      <c r="C16" s="141" t="s">
        <v>258</v>
      </c>
      <c r="D16" s="141"/>
      <c r="E16" s="143"/>
      <c r="F16" s="215" t="s">
        <v>644</v>
      </c>
      <c r="G16" s="48">
        <v>17268</v>
      </c>
      <c r="H16" s="48">
        <v>11505</v>
      </c>
      <c r="I16" s="48">
        <v>7654</v>
      </c>
      <c r="J16" s="48">
        <v>9014</v>
      </c>
      <c r="K16" s="48">
        <v>3192</v>
      </c>
      <c r="L16" s="48">
        <v>629</v>
      </c>
      <c r="M16" s="48">
        <v>669</v>
      </c>
      <c r="N16" s="48">
        <v>321</v>
      </c>
      <c r="O16" s="48">
        <v>50255</v>
      </c>
    </row>
    <row r="17" spans="1:15" ht="16.5" customHeight="1">
      <c r="A17" s="141"/>
      <c r="B17" s="142"/>
      <c r="C17" s="141" t="s">
        <v>264</v>
      </c>
      <c r="D17" s="141"/>
      <c r="E17" s="143"/>
      <c r="F17" s="215" t="s">
        <v>644</v>
      </c>
      <c r="G17" s="48">
        <v>106615</v>
      </c>
      <c r="H17" s="48">
        <v>63994</v>
      </c>
      <c r="I17" s="48">
        <v>148761</v>
      </c>
      <c r="J17" s="48">
        <v>47334</v>
      </c>
      <c r="K17" s="48">
        <v>11365</v>
      </c>
      <c r="L17" s="48">
        <v>4158</v>
      </c>
      <c r="M17" s="48">
        <v>3915</v>
      </c>
      <c r="N17" s="48">
        <v>3295</v>
      </c>
      <c r="O17" s="48">
        <v>389463</v>
      </c>
    </row>
    <row r="18" spans="1:15" ht="16.5" customHeight="1">
      <c r="A18" s="141"/>
      <c r="B18" s="142"/>
      <c r="C18" s="141" t="s">
        <v>268</v>
      </c>
      <c r="D18" s="141"/>
      <c r="E18" s="143"/>
      <c r="F18" s="188" t="s">
        <v>644</v>
      </c>
      <c r="G18" s="48">
        <v>32949</v>
      </c>
      <c r="H18" s="48">
        <v>19347</v>
      </c>
      <c r="I18" s="48">
        <v>22713</v>
      </c>
      <c r="J18" s="48">
        <v>22049</v>
      </c>
      <c r="K18" s="48">
        <v>4489</v>
      </c>
      <c r="L18" s="48">
        <v>1069</v>
      </c>
      <c r="M18" s="48">
        <v>1064</v>
      </c>
      <c r="N18" s="48">
        <v>450</v>
      </c>
      <c r="O18" s="48">
        <v>104130</v>
      </c>
    </row>
    <row r="19" spans="1:15" ht="16.5" customHeight="1">
      <c r="A19" s="141"/>
      <c r="B19" s="142"/>
      <c r="C19" s="141" t="s">
        <v>75</v>
      </c>
      <c r="D19" s="141"/>
      <c r="E19" s="143"/>
      <c r="F19" s="215" t="s">
        <v>644</v>
      </c>
      <c r="G19" s="48">
        <v>265854</v>
      </c>
      <c r="H19" s="48">
        <v>204836</v>
      </c>
      <c r="I19" s="48">
        <v>193059</v>
      </c>
      <c r="J19" s="48">
        <v>208386</v>
      </c>
      <c r="K19" s="48">
        <v>121048</v>
      </c>
      <c r="L19" s="48">
        <v>22628</v>
      </c>
      <c r="M19" s="48">
        <v>16122</v>
      </c>
      <c r="N19" s="48">
        <v>6168</v>
      </c>
      <c r="O19" s="48">
        <v>1038158</v>
      </c>
    </row>
    <row r="20" spans="1:15" ht="16.5" customHeight="1">
      <c r="A20" s="141"/>
      <c r="B20" s="142"/>
      <c r="C20" s="141" t="s">
        <v>44</v>
      </c>
      <c r="D20" s="141"/>
      <c r="E20" s="143"/>
      <c r="F20" s="215" t="s">
        <v>644</v>
      </c>
      <c r="G20" s="48">
        <v>21751</v>
      </c>
      <c r="H20" s="48">
        <v>13340</v>
      </c>
      <c r="I20" s="48">
        <v>12198</v>
      </c>
      <c r="J20" s="48">
        <v>6747</v>
      </c>
      <c r="K20" s="48">
        <v>3441</v>
      </c>
      <c r="L20" s="48">
        <v>1160</v>
      </c>
      <c r="M20" s="48">
        <v>1985</v>
      </c>
      <c r="N20" s="48">
        <v>1092</v>
      </c>
      <c r="O20" s="48">
        <v>61720</v>
      </c>
    </row>
    <row r="21" spans="1:15" ht="16.5" customHeight="1">
      <c r="A21" s="141"/>
      <c r="B21" s="142"/>
      <c r="C21" s="144" t="s">
        <v>94</v>
      </c>
      <c r="D21" s="144"/>
      <c r="E21" s="148"/>
      <c r="F21" s="188" t="s">
        <v>644</v>
      </c>
      <c r="G21" s="49">
        <v>454635</v>
      </c>
      <c r="H21" s="49">
        <v>319234</v>
      </c>
      <c r="I21" s="49">
        <v>391810</v>
      </c>
      <c r="J21" s="49">
        <v>297622</v>
      </c>
      <c r="K21" s="49">
        <v>145415</v>
      </c>
      <c r="L21" s="49">
        <v>30233</v>
      </c>
      <c r="M21" s="49">
        <v>24685</v>
      </c>
      <c r="N21" s="49">
        <v>11610</v>
      </c>
      <c r="O21" s="49">
        <v>1675339</v>
      </c>
    </row>
    <row r="22" spans="1:15" ht="16.5" customHeight="1">
      <c r="A22" s="51"/>
      <c r="B22" s="229" t="s">
        <v>550</v>
      </c>
      <c r="C22" s="142"/>
      <c r="D22" s="141"/>
      <c r="E22" s="143"/>
      <c r="F22" s="143" t="s">
        <v>127</v>
      </c>
      <c r="G22" s="54">
        <v>6.9418656637109759</v>
      </c>
      <c r="H22" s="54">
        <v>6.4721550589142609</v>
      </c>
      <c r="I22" s="54">
        <v>10.034741652975322</v>
      </c>
      <c r="J22" s="54">
        <v>15.19188804977834</v>
      </c>
      <c r="K22" s="54">
        <v>9.6025521399794105</v>
      </c>
      <c r="L22" s="54">
        <v>6.345085512687862</v>
      </c>
      <c r="M22" s="54">
        <v>7.6179336991340527</v>
      </c>
      <c r="N22" s="54">
        <v>6.0186001181947306</v>
      </c>
      <c r="O22" s="54">
        <v>8.4377467384131251</v>
      </c>
    </row>
    <row r="23" spans="1:15" ht="16.5" customHeight="1">
      <c r="A23" s="141"/>
      <c r="B23" s="142" t="s">
        <v>249</v>
      </c>
      <c r="C23" s="142"/>
      <c r="D23" s="142"/>
      <c r="E23" s="142"/>
      <c r="F23" s="142"/>
      <c r="G23" s="142"/>
      <c r="H23" s="142"/>
      <c r="I23" s="142"/>
      <c r="J23" s="142"/>
      <c r="K23" s="142"/>
      <c r="L23" s="142"/>
      <c r="M23" s="142"/>
      <c r="N23" s="142"/>
      <c r="O23" s="142"/>
    </row>
    <row r="24" spans="1:15" ht="16.5" customHeight="1">
      <c r="A24" s="141"/>
      <c r="B24" s="142"/>
      <c r="C24" s="141" t="s">
        <v>297</v>
      </c>
      <c r="D24" s="141"/>
      <c r="E24" s="143"/>
      <c r="F24" s="215" t="s">
        <v>644</v>
      </c>
      <c r="G24" s="48">
        <v>114044</v>
      </c>
      <c r="H24" s="48">
        <v>56565</v>
      </c>
      <c r="I24" s="48">
        <v>15058</v>
      </c>
      <c r="J24" s="48">
        <v>8004</v>
      </c>
      <c r="K24" s="48">
        <v>8076</v>
      </c>
      <c r="L24" s="48">
        <v>962</v>
      </c>
      <c r="M24" s="48">
        <v>3544</v>
      </c>
      <c r="N24" s="48">
        <v>325</v>
      </c>
      <c r="O24" s="48">
        <v>206585</v>
      </c>
    </row>
    <row r="25" spans="1:15" ht="16.5" customHeight="1">
      <c r="A25" s="141"/>
      <c r="B25" s="142"/>
      <c r="C25" s="141" t="s">
        <v>332</v>
      </c>
      <c r="D25" s="141"/>
      <c r="E25" s="143"/>
      <c r="F25" s="215" t="s">
        <v>644</v>
      </c>
      <c r="G25" s="48">
        <v>18460</v>
      </c>
      <c r="H25" s="48">
        <v>18192</v>
      </c>
      <c r="I25" s="48">
        <v>3857</v>
      </c>
      <c r="J25" s="48">
        <v>5165</v>
      </c>
      <c r="K25" s="48">
        <v>3467</v>
      </c>
      <c r="L25" s="48">
        <v>271</v>
      </c>
      <c r="M25" s="48">
        <v>1539</v>
      </c>
      <c r="N25" s="225">
        <v>49</v>
      </c>
      <c r="O25" s="48">
        <v>50998</v>
      </c>
    </row>
    <row r="26" spans="1:15" ht="16.5" customHeight="1">
      <c r="A26" s="141"/>
      <c r="B26" s="142"/>
      <c r="C26" s="141" t="s">
        <v>333</v>
      </c>
      <c r="D26" s="141"/>
      <c r="E26" s="143"/>
      <c r="F26" s="215" t="s">
        <v>644</v>
      </c>
      <c r="G26" s="48">
        <v>17190</v>
      </c>
      <c r="H26" s="48">
        <v>11582</v>
      </c>
      <c r="I26" s="48">
        <v>1789</v>
      </c>
      <c r="J26" s="48">
        <v>1485</v>
      </c>
      <c r="K26" s="48">
        <v>1041</v>
      </c>
      <c r="L26" s="48">
        <v>115</v>
      </c>
      <c r="M26" s="48">
        <v>238</v>
      </c>
      <c r="N26" s="48">
        <v>52</v>
      </c>
      <c r="O26" s="48">
        <v>33495</v>
      </c>
    </row>
    <row r="27" spans="1:15" ht="16.5" customHeight="1">
      <c r="A27" s="141"/>
      <c r="B27" s="142"/>
      <c r="C27" s="141" t="s">
        <v>334</v>
      </c>
      <c r="D27" s="141"/>
      <c r="E27" s="143"/>
      <c r="F27" s="215" t="s">
        <v>644</v>
      </c>
      <c r="G27" s="48">
        <v>28605</v>
      </c>
      <c r="H27" s="48">
        <v>7907</v>
      </c>
      <c r="I27" s="48">
        <v>8946</v>
      </c>
      <c r="J27" s="48">
        <v>651</v>
      </c>
      <c r="K27" s="48">
        <v>927</v>
      </c>
      <c r="L27" s="48">
        <v>260</v>
      </c>
      <c r="M27" s="48">
        <v>665</v>
      </c>
      <c r="N27" s="48">
        <v>183</v>
      </c>
      <c r="O27" s="48">
        <v>48144</v>
      </c>
    </row>
    <row r="28" spans="1:15" ht="16.5" customHeight="1">
      <c r="A28" s="141"/>
      <c r="B28" s="142"/>
      <c r="C28" s="141" t="s">
        <v>84</v>
      </c>
      <c r="D28" s="141"/>
      <c r="E28" s="143"/>
      <c r="F28" s="215" t="s">
        <v>644</v>
      </c>
      <c r="G28" s="48">
        <v>17682</v>
      </c>
      <c r="H28" s="48">
        <v>18315</v>
      </c>
      <c r="I28" s="48">
        <v>853</v>
      </c>
      <c r="J28" s="48">
        <v>2993</v>
      </c>
      <c r="K28" s="48">
        <v>397</v>
      </c>
      <c r="L28" s="225">
        <v>24</v>
      </c>
      <c r="M28" s="48">
        <v>373</v>
      </c>
      <c r="N28" s="225">
        <v>19</v>
      </c>
      <c r="O28" s="48">
        <v>40659</v>
      </c>
    </row>
    <row r="29" spans="1:15" ht="16.5" customHeight="1">
      <c r="A29" s="141"/>
      <c r="B29" s="142"/>
      <c r="C29" s="141" t="s">
        <v>253</v>
      </c>
      <c r="D29" s="141"/>
      <c r="E29" s="143"/>
      <c r="F29" s="215" t="s">
        <v>644</v>
      </c>
      <c r="G29" s="48">
        <v>7018</v>
      </c>
      <c r="H29" s="48">
        <v>4373</v>
      </c>
      <c r="I29" s="48">
        <v>3889</v>
      </c>
      <c r="J29" s="48">
        <v>1920</v>
      </c>
      <c r="K29" s="48">
        <v>1117</v>
      </c>
      <c r="L29" s="48">
        <v>229</v>
      </c>
      <c r="M29" s="48">
        <v>430</v>
      </c>
      <c r="N29" s="48">
        <v>205</v>
      </c>
      <c r="O29" s="48">
        <v>19184</v>
      </c>
    </row>
    <row r="30" spans="1:15" ht="16.5" customHeight="1">
      <c r="A30" s="141"/>
      <c r="B30" s="142"/>
      <c r="C30" s="141" t="s">
        <v>254</v>
      </c>
      <c r="D30" s="141"/>
      <c r="E30" s="143"/>
      <c r="F30" s="215" t="s">
        <v>644</v>
      </c>
      <c r="G30" s="48">
        <v>31058</v>
      </c>
      <c r="H30" s="48">
        <v>28124</v>
      </c>
      <c r="I30" s="48">
        <v>20111</v>
      </c>
      <c r="J30" s="48">
        <v>9896</v>
      </c>
      <c r="K30" s="48">
        <v>11969</v>
      </c>
      <c r="L30" s="48">
        <v>2114</v>
      </c>
      <c r="M30" s="48">
        <v>2366</v>
      </c>
      <c r="N30" s="48">
        <v>881</v>
      </c>
      <c r="O30" s="48">
        <v>106522</v>
      </c>
    </row>
    <row r="31" spans="1:15" ht="16.5" customHeight="1">
      <c r="A31" s="141"/>
      <c r="B31" s="142"/>
      <c r="C31" s="141" t="s">
        <v>255</v>
      </c>
      <c r="D31" s="141"/>
      <c r="E31" s="143"/>
      <c r="F31" s="215" t="s">
        <v>644</v>
      </c>
      <c r="G31" s="48">
        <v>35054</v>
      </c>
      <c r="H31" s="48">
        <v>54324</v>
      </c>
      <c r="I31" s="48">
        <v>4113</v>
      </c>
      <c r="J31" s="48">
        <v>3026</v>
      </c>
      <c r="K31" s="48">
        <v>10783</v>
      </c>
      <c r="L31" s="48">
        <v>557</v>
      </c>
      <c r="M31" s="48">
        <v>1192</v>
      </c>
      <c r="N31" s="48">
        <v>940</v>
      </c>
      <c r="O31" s="48">
        <v>109992</v>
      </c>
    </row>
    <row r="32" spans="1:15" ht="16.5" customHeight="1">
      <c r="A32" s="141"/>
      <c r="B32" s="142"/>
      <c r="C32" s="141" t="s">
        <v>298</v>
      </c>
      <c r="D32" s="141"/>
      <c r="E32" s="143"/>
      <c r="F32" s="215" t="s">
        <v>644</v>
      </c>
      <c r="G32" s="48">
        <v>38345</v>
      </c>
      <c r="H32" s="48">
        <v>17427</v>
      </c>
      <c r="I32" s="48">
        <v>7829</v>
      </c>
      <c r="J32" s="48">
        <v>4060</v>
      </c>
      <c r="K32" s="48">
        <v>2369</v>
      </c>
      <c r="L32" s="48">
        <v>320</v>
      </c>
      <c r="M32" s="48">
        <v>1241</v>
      </c>
      <c r="N32" s="48">
        <v>207</v>
      </c>
      <c r="O32" s="48">
        <v>71801</v>
      </c>
    </row>
    <row r="33" spans="1:15" ht="16.5" customHeight="1">
      <c r="A33" s="141"/>
      <c r="B33" s="142"/>
      <c r="C33" s="141" t="s">
        <v>256</v>
      </c>
      <c r="D33" s="141"/>
      <c r="E33" s="143"/>
      <c r="F33" s="215" t="s">
        <v>644</v>
      </c>
      <c r="G33" s="48">
        <v>57155</v>
      </c>
      <c r="H33" s="48">
        <v>52853</v>
      </c>
      <c r="I33" s="48">
        <v>10973</v>
      </c>
      <c r="J33" s="48">
        <v>15158</v>
      </c>
      <c r="K33" s="48">
        <v>6827</v>
      </c>
      <c r="L33" s="48">
        <v>804</v>
      </c>
      <c r="M33" s="48">
        <v>2738</v>
      </c>
      <c r="N33" s="48">
        <v>588</v>
      </c>
      <c r="O33" s="48">
        <v>147103</v>
      </c>
    </row>
    <row r="34" spans="1:15" ht="16.5" customHeight="1">
      <c r="A34" s="141"/>
      <c r="B34" s="142"/>
      <c r="C34" s="141" t="s">
        <v>257</v>
      </c>
      <c r="D34" s="141"/>
      <c r="E34" s="143"/>
      <c r="F34" s="215" t="s">
        <v>644</v>
      </c>
      <c r="G34" s="48">
        <v>21886</v>
      </c>
      <c r="H34" s="48">
        <v>12607</v>
      </c>
      <c r="I34" s="48">
        <v>5308</v>
      </c>
      <c r="J34" s="48">
        <v>7883</v>
      </c>
      <c r="K34" s="48">
        <v>1531</v>
      </c>
      <c r="L34" s="48">
        <v>203</v>
      </c>
      <c r="M34" s="48">
        <v>774</v>
      </c>
      <c r="N34" s="48">
        <v>764</v>
      </c>
      <c r="O34" s="48">
        <v>50977</v>
      </c>
    </row>
    <row r="35" spans="1:15" ht="16.5" customHeight="1">
      <c r="A35" s="141"/>
      <c r="B35" s="142"/>
      <c r="C35" s="141" t="s">
        <v>259</v>
      </c>
      <c r="D35" s="141"/>
      <c r="E35" s="143"/>
      <c r="F35" s="215" t="s">
        <v>644</v>
      </c>
      <c r="G35" s="48">
        <v>55172</v>
      </c>
      <c r="H35" s="48">
        <v>82851</v>
      </c>
      <c r="I35" s="48">
        <v>14002</v>
      </c>
      <c r="J35" s="48">
        <v>20935</v>
      </c>
      <c r="K35" s="48">
        <v>22485</v>
      </c>
      <c r="L35" s="48">
        <v>1036</v>
      </c>
      <c r="M35" s="48">
        <v>2201</v>
      </c>
      <c r="N35" s="48">
        <v>440</v>
      </c>
      <c r="O35" s="48">
        <v>199125</v>
      </c>
    </row>
    <row r="36" spans="1:15" ht="16.5" customHeight="1">
      <c r="A36" s="141"/>
      <c r="B36" s="142"/>
      <c r="C36" s="141" t="s">
        <v>85</v>
      </c>
      <c r="D36" s="141"/>
      <c r="E36" s="143"/>
      <c r="F36" s="215" t="s">
        <v>644</v>
      </c>
      <c r="G36" s="48">
        <v>33221</v>
      </c>
      <c r="H36" s="48">
        <v>6314</v>
      </c>
      <c r="I36" s="48">
        <v>7635</v>
      </c>
      <c r="J36" s="48">
        <v>2200</v>
      </c>
      <c r="K36" s="48">
        <v>1986</v>
      </c>
      <c r="L36" s="48">
        <v>422</v>
      </c>
      <c r="M36" s="48">
        <v>890</v>
      </c>
      <c r="N36" s="48">
        <v>92</v>
      </c>
      <c r="O36" s="48">
        <v>52760</v>
      </c>
    </row>
    <row r="37" spans="1:15" ht="16.5" customHeight="1">
      <c r="A37" s="141"/>
      <c r="B37" s="142"/>
      <c r="C37" s="141" t="s">
        <v>260</v>
      </c>
      <c r="D37" s="141"/>
      <c r="E37" s="143"/>
      <c r="F37" s="215" t="s">
        <v>644</v>
      </c>
      <c r="G37" s="48">
        <v>55778</v>
      </c>
      <c r="H37" s="48">
        <v>14944</v>
      </c>
      <c r="I37" s="48">
        <v>1255</v>
      </c>
      <c r="J37" s="48">
        <v>888</v>
      </c>
      <c r="K37" s="48">
        <v>1532</v>
      </c>
      <c r="L37" s="48">
        <v>60</v>
      </c>
      <c r="M37" s="48">
        <v>365</v>
      </c>
      <c r="N37" s="225">
        <v>26</v>
      </c>
      <c r="O37" s="48">
        <v>74850</v>
      </c>
    </row>
    <row r="38" spans="1:15" ht="16.5" customHeight="1">
      <c r="A38" s="141"/>
      <c r="B38" s="142"/>
      <c r="C38" s="141" t="s">
        <v>299</v>
      </c>
      <c r="D38" s="141"/>
      <c r="E38" s="143"/>
      <c r="F38" s="215" t="s">
        <v>644</v>
      </c>
      <c r="G38" s="48">
        <v>1052</v>
      </c>
      <c r="H38" s="48">
        <v>564</v>
      </c>
      <c r="I38" s="48">
        <v>224</v>
      </c>
      <c r="J38" s="48">
        <v>106</v>
      </c>
      <c r="K38" s="190">
        <v>0</v>
      </c>
      <c r="L38" s="190">
        <v>0</v>
      </c>
      <c r="M38" s="48">
        <v>0</v>
      </c>
      <c r="N38" s="190">
        <v>0</v>
      </c>
      <c r="O38" s="48">
        <v>2013</v>
      </c>
    </row>
    <row r="39" spans="1:15" ht="16.5" customHeight="1">
      <c r="A39" s="141"/>
      <c r="B39" s="142"/>
      <c r="C39" s="141" t="s">
        <v>261</v>
      </c>
      <c r="D39" s="141"/>
      <c r="E39" s="143"/>
      <c r="F39" s="215" t="s">
        <v>644</v>
      </c>
      <c r="G39" s="48">
        <v>23397</v>
      </c>
      <c r="H39" s="48">
        <v>30475</v>
      </c>
      <c r="I39" s="48">
        <v>9607</v>
      </c>
      <c r="J39" s="48">
        <v>19720</v>
      </c>
      <c r="K39" s="48">
        <v>5342</v>
      </c>
      <c r="L39" s="48">
        <v>957</v>
      </c>
      <c r="M39" s="48">
        <v>1818</v>
      </c>
      <c r="N39" s="48">
        <v>580</v>
      </c>
      <c r="O39" s="48">
        <v>92333</v>
      </c>
    </row>
    <row r="40" spans="1:15" ht="16.5" customHeight="1">
      <c r="A40" s="141"/>
      <c r="B40" s="142"/>
      <c r="C40" s="141" t="s">
        <v>262</v>
      </c>
      <c r="D40" s="141"/>
      <c r="E40" s="143"/>
      <c r="F40" s="215" t="s">
        <v>644</v>
      </c>
      <c r="G40" s="48">
        <v>16975</v>
      </c>
      <c r="H40" s="48">
        <v>20849</v>
      </c>
      <c r="I40" s="48">
        <v>2784</v>
      </c>
      <c r="J40" s="48">
        <v>995</v>
      </c>
      <c r="K40" s="48">
        <v>1630</v>
      </c>
      <c r="L40" s="48">
        <v>120</v>
      </c>
      <c r="M40" s="48">
        <v>298</v>
      </c>
      <c r="N40" s="48">
        <v>52</v>
      </c>
      <c r="O40" s="48">
        <v>43703</v>
      </c>
    </row>
    <row r="41" spans="1:15" ht="16.5" customHeight="1">
      <c r="A41" s="141"/>
      <c r="B41" s="142"/>
      <c r="C41" s="141" t="s">
        <v>263</v>
      </c>
      <c r="D41" s="141"/>
      <c r="E41" s="143"/>
      <c r="F41" s="215" t="s">
        <v>644</v>
      </c>
      <c r="G41" s="48">
        <v>18816</v>
      </c>
      <c r="H41" s="48">
        <v>22834</v>
      </c>
      <c r="I41" s="48">
        <v>15261</v>
      </c>
      <c r="J41" s="48">
        <v>10110</v>
      </c>
      <c r="K41" s="48">
        <v>7796</v>
      </c>
      <c r="L41" s="48">
        <v>2435</v>
      </c>
      <c r="M41" s="48">
        <v>1182</v>
      </c>
      <c r="N41" s="48">
        <v>484</v>
      </c>
      <c r="O41" s="48">
        <v>78921</v>
      </c>
    </row>
    <row r="42" spans="1:15" ht="16.5" customHeight="1">
      <c r="A42" s="141"/>
      <c r="B42" s="142"/>
      <c r="C42" s="141" t="s">
        <v>265</v>
      </c>
      <c r="D42" s="141"/>
      <c r="E42" s="143"/>
      <c r="F42" s="215" t="s">
        <v>644</v>
      </c>
      <c r="G42" s="48">
        <v>57719</v>
      </c>
      <c r="H42" s="48">
        <v>27341</v>
      </c>
      <c r="I42" s="48">
        <v>18711</v>
      </c>
      <c r="J42" s="48">
        <v>6831</v>
      </c>
      <c r="K42" s="48">
        <v>5441</v>
      </c>
      <c r="L42" s="48">
        <v>960</v>
      </c>
      <c r="M42" s="48">
        <v>1663</v>
      </c>
      <c r="N42" s="48">
        <v>1871</v>
      </c>
      <c r="O42" s="48">
        <v>120540</v>
      </c>
    </row>
    <row r="43" spans="1:15" ht="16.5" customHeight="1">
      <c r="A43" s="141"/>
      <c r="B43" s="142"/>
      <c r="C43" s="141" t="s">
        <v>266</v>
      </c>
      <c r="D43" s="141"/>
      <c r="E43" s="143"/>
      <c r="F43" s="215" t="s">
        <v>644</v>
      </c>
      <c r="G43" s="48">
        <v>15228</v>
      </c>
      <c r="H43" s="48">
        <v>18070</v>
      </c>
      <c r="I43" s="48">
        <v>5073</v>
      </c>
      <c r="J43" s="48">
        <v>5728</v>
      </c>
      <c r="K43" s="48">
        <v>6235</v>
      </c>
      <c r="L43" s="48">
        <v>737</v>
      </c>
      <c r="M43" s="48">
        <v>1082</v>
      </c>
      <c r="N43" s="48">
        <v>101</v>
      </c>
      <c r="O43" s="48">
        <v>52257</v>
      </c>
    </row>
    <row r="44" spans="1:15" ht="16.5" customHeight="1">
      <c r="A44" s="141"/>
      <c r="B44" s="142"/>
      <c r="C44" s="141" t="s">
        <v>267</v>
      </c>
      <c r="D44" s="141"/>
      <c r="E44" s="143"/>
      <c r="F44" s="215" t="s">
        <v>644</v>
      </c>
      <c r="G44" s="48">
        <v>9674</v>
      </c>
      <c r="H44" s="48">
        <v>10477</v>
      </c>
      <c r="I44" s="48">
        <v>4897</v>
      </c>
      <c r="J44" s="48">
        <v>11813</v>
      </c>
      <c r="K44" s="48">
        <v>1766</v>
      </c>
      <c r="L44" s="48">
        <v>311</v>
      </c>
      <c r="M44" s="48">
        <v>719</v>
      </c>
      <c r="N44" s="48">
        <v>263</v>
      </c>
      <c r="O44" s="48">
        <v>39971</v>
      </c>
    </row>
    <row r="45" spans="1:15" ht="16.5" customHeight="1">
      <c r="A45" s="141"/>
      <c r="B45" s="142"/>
      <c r="C45" s="141" t="s">
        <v>269</v>
      </c>
      <c r="D45" s="141"/>
      <c r="E45" s="143"/>
      <c r="F45" s="215" t="s">
        <v>644</v>
      </c>
      <c r="G45" s="48">
        <v>19090</v>
      </c>
      <c r="H45" s="48">
        <v>31480</v>
      </c>
      <c r="I45" s="48">
        <v>4806</v>
      </c>
      <c r="J45" s="48">
        <v>3286</v>
      </c>
      <c r="K45" s="48">
        <v>1485</v>
      </c>
      <c r="L45" s="48">
        <v>232</v>
      </c>
      <c r="M45" s="48">
        <v>1608</v>
      </c>
      <c r="N45" s="48">
        <v>271</v>
      </c>
      <c r="O45" s="48">
        <v>62258</v>
      </c>
    </row>
    <row r="46" spans="1:15" ht="16.5" customHeight="1">
      <c r="A46" s="141"/>
      <c r="B46" s="142"/>
      <c r="C46" s="141" t="s">
        <v>270</v>
      </c>
      <c r="D46" s="141"/>
      <c r="E46" s="143"/>
      <c r="F46" s="215" t="s">
        <v>644</v>
      </c>
      <c r="G46" s="48">
        <v>12468</v>
      </c>
      <c r="H46" s="48">
        <v>15286</v>
      </c>
      <c r="I46" s="48">
        <v>1123</v>
      </c>
      <c r="J46" s="48">
        <v>765</v>
      </c>
      <c r="K46" s="48">
        <v>600</v>
      </c>
      <c r="L46" s="225">
        <v>46</v>
      </c>
      <c r="M46" s="48">
        <v>175</v>
      </c>
      <c r="N46" s="225">
        <v>24</v>
      </c>
      <c r="O46" s="48">
        <v>30489</v>
      </c>
    </row>
    <row r="47" spans="1:15" ht="16.5" customHeight="1">
      <c r="A47" s="141"/>
      <c r="B47" s="142"/>
      <c r="C47" s="141" t="s">
        <v>271</v>
      </c>
      <c r="D47" s="141"/>
      <c r="E47" s="143"/>
      <c r="F47" s="215" t="s">
        <v>644</v>
      </c>
      <c r="G47" s="48">
        <v>63791</v>
      </c>
      <c r="H47" s="48">
        <v>58873</v>
      </c>
      <c r="I47" s="48">
        <v>13086</v>
      </c>
      <c r="J47" s="48">
        <v>10489</v>
      </c>
      <c r="K47" s="48">
        <v>10546</v>
      </c>
      <c r="L47" s="48">
        <v>138</v>
      </c>
      <c r="M47" s="48">
        <v>2371</v>
      </c>
      <c r="N47" s="48">
        <v>556</v>
      </c>
      <c r="O47" s="48">
        <v>159853</v>
      </c>
    </row>
    <row r="48" spans="1:15" ht="16.5" customHeight="1">
      <c r="A48" s="141"/>
      <c r="B48" s="142"/>
      <c r="C48" s="141" t="s">
        <v>86</v>
      </c>
      <c r="D48" s="141"/>
      <c r="E48" s="143"/>
      <c r="F48" s="215" t="s">
        <v>644</v>
      </c>
      <c r="G48" s="48">
        <v>247</v>
      </c>
      <c r="H48" s="48">
        <v>395</v>
      </c>
      <c r="I48" s="48">
        <v>59</v>
      </c>
      <c r="J48" s="48">
        <v>84</v>
      </c>
      <c r="K48" s="190">
        <v>0</v>
      </c>
      <c r="L48" s="226">
        <v>0</v>
      </c>
      <c r="M48" s="190">
        <v>0</v>
      </c>
      <c r="N48" s="190">
        <v>0</v>
      </c>
      <c r="O48" s="226">
        <v>847</v>
      </c>
    </row>
    <row r="49" spans="1:15" s="26" customFormat="1" ht="16.5" customHeight="1">
      <c r="A49" s="73"/>
      <c r="B49" s="187"/>
      <c r="C49" s="141" t="s">
        <v>300</v>
      </c>
      <c r="D49" s="141"/>
      <c r="E49" s="143"/>
      <c r="F49" s="215" t="s">
        <v>644</v>
      </c>
      <c r="G49" s="48">
        <v>6104</v>
      </c>
      <c r="H49" s="48">
        <v>6662</v>
      </c>
      <c r="I49" s="48">
        <v>1442</v>
      </c>
      <c r="J49" s="48">
        <v>1167</v>
      </c>
      <c r="K49" s="226">
        <v>1366</v>
      </c>
      <c r="L49" s="226">
        <v>62</v>
      </c>
      <c r="M49" s="226">
        <v>505</v>
      </c>
      <c r="N49" s="190">
        <v>0</v>
      </c>
      <c r="O49" s="226">
        <v>17330</v>
      </c>
    </row>
    <row r="50" spans="1:15" ht="16.5" customHeight="1">
      <c r="A50" s="142"/>
      <c r="B50" s="141"/>
      <c r="C50" s="142" t="s">
        <v>301</v>
      </c>
      <c r="D50" s="141"/>
      <c r="E50" s="143"/>
      <c r="F50" s="215" t="s">
        <v>644</v>
      </c>
      <c r="G50" s="48">
        <v>11815</v>
      </c>
      <c r="H50" s="48">
        <v>11217</v>
      </c>
      <c r="I50" s="48">
        <v>3920</v>
      </c>
      <c r="J50" s="48">
        <v>2919</v>
      </c>
      <c r="K50" s="226">
        <v>2705</v>
      </c>
      <c r="L50" s="226">
        <v>204</v>
      </c>
      <c r="M50" s="226">
        <v>512</v>
      </c>
      <c r="N50" s="226">
        <v>66</v>
      </c>
      <c r="O50" s="226">
        <v>33358</v>
      </c>
    </row>
    <row r="51" spans="1:15" ht="16.5" customHeight="1">
      <c r="A51" s="142"/>
      <c r="B51" s="141"/>
      <c r="C51" s="141" t="s">
        <v>302</v>
      </c>
      <c r="D51" s="141"/>
      <c r="E51" s="143"/>
      <c r="F51" s="215" t="s">
        <v>644</v>
      </c>
      <c r="G51" s="48">
        <v>314072</v>
      </c>
      <c r="H51" s="48">
        <v>213063</v>
      </c>
      <c r="I51" s="48">
        <v>120935</v>
      </c>
      <c r="J51" s="48">
        <v>75837</v>
      </c>
      <c r="K51" s="226">
        <v>42767</v>
      </c>
      <c r="L51" s="226">
        <v>6713</v>
      </c>
      <c r="M51" s="226">
        <v>15161</v>
      </c>
      <c r="N51" s="226">
        <v>5850</v>
      </c>
      <c r="O51" s="226">
        <v>794421</v>
      </c>
    </row>
    <row r="52" spans="1:15" ht="16.5" customHeight="1">
      <c r="A52" s="142"/>
      <c r="B52" s="141"/>
      <c r="C52" s="144" t="s">
        <v>212</v>
      </c>
      <c r="D52" s="144"/>
      <c r="E52" s="148"/>
      <c r="F52" s="188" t="s">
        <v>644</v>
      </c>
      <c r="G52" s="49">
        <v>1101116</v>
      </c>
      <c r="H52" s="49">
        <v>853964</v>
      </c>
      <c r="I52" s="49">
        <v>307546</v>
      </c>
      <c r="J52" s="49">
        <v>234114</v>
      </c>
      <c r="K52" s="49">
        <v>162186</v>
      </c>
      <c r="L52" s="49">
        <v>20292</v>
      </c>
      <c r="M52" s="49">
        <v>45650</v>
      </c>
      <c r="N52" s="49">
        <v>14889</v>
      </c>
      <c r="O52" s="49">
        <v>2740489</v>
      </c>
    </row>
    <row r="53" spans="1:15" ht="16.5" customHeight="1">
      <c r="A53" s="142"/>
      <c r="B53" s="141" t="s">
        <v>552</v>
      </c>
      <c r="C53" s="142"/>
      <c r="D53" s="141"/>
      <c r="E53" s="143"/>
      <c r="F53" s="143" t="s">
        <v>127</v>
      </c>
      <c r="G53" s="54">
        <v>16.813046404616397</v>
      </c>
      <c r="H53" s="54">
        <v>17.313279358497713</v>
      </c>
      <c r="I53" s="54">
        <v>7.876635758163264</v>
      </c>
      <c r="J53" s="54">
        <v>11.950170615363804</v>
      </c>
      <c r="K53" s="54">
        <v>10.710033499808826</v>
      </c>
      <c r="L53" s="54">
        <v>4.2587396296583906</v>
      </c>
      <c r="M53" s="54">
        <v>14.087853893679137</v>
      </c>
      <c r="N53" s="54">
        <v>7.7184269732817699</v>
      </c>
      <c r="O53" s="54">
        <v>13.802312320913588</v>
      </c>
    </row>
    <row r="54" spans="1:15" ht="16.5" customHeight="1">
      <c r="A54" s="142"/>
      <c r="B54" s="146" t="s">
        <v>95</v>
      </c>
      <c r="C54" s="146"/>
      <c r="D54" s="144"/>
      <c r="E54" s="148"/>
      <c r="F54" s="188" t="s">
        <v>644</v>
      </c>
      <c r="G54" s="49">
        <v>1555751</v>
      </c>
      <c r="H54" s="49">
        <v>1173198</v>
      </c>
      <c r="I54" s="49">
        <v>699356</v>
      </c>
      <c r="J54" s="49">
        <v>531736</v>
      </c>
      <c r="K54" s="49">
        <v>307679</v>
      </c>
      <c r="L54" s="49">
        <v>50535</v>
      </c>
      <c r="M54" s="49">
        <v>70363</v>
      </c>
      <c r="N54" s="49">
        <v>26539</v>
      </c>
      <c r="O54" s="49">
        <v>4415828</v>
      </c>
    </row>
    <row r="55" spans="1:15" ht="16.5" customHeight="1">
      <c r="A55" s="142"/>
      <c r="B55" s="141"/>
      <c r="C55" s="142" t="s">
        <v>303</v>
      </c>
      <c r="D55" s="141"/>
      <c r="E55" s="143"/>
      <c r="F55" s="215" t="s">
        <v>644</v>
      </c>
      <c r="G55" s="48">
        <v>92</v>
      </c>
      <c r="H55" s="190">
        <v>0</v>
      </c>
      <c r="I55" s="48">
        <v>90</v>
      </c>
      <c r="J55" s="190">
        <v>0</v>
      </c>
      <c r="K55" s="190">
        <v>0</v>
      </c>
      <c r="L55" s="190">
        <v>0</v>
      </c>
      <c r="M55" s="190">
        <v>0</v>
      </c>
      <c r="N55" s="48">
        <v>0</v>
      </c>
      <c r="O55" s="48">
        <v>207</v>
      </c>
    </row>
    <row r="56" spans="1:15" ht="16.5" customHeight="1">
      <c r="A56" s="142"/>
      <c r="B56" s="141" t="s">
        <v>199</v>
      </c>
      <c r="C56" s="142"/>
      <c r="D56" s="141"/>
      <c r="E56" s="143"/>
      <c r="F56" s="143" t="s">
        <v>127</v>
      </c>
      <c r="G56" s="54">
        <v>23.754912068327375</v>
      </c>
      <c r="H56" s="54">
        <v>23.785434417411974</v>
      </c>
      <c r="I56" s="54">
        <v>17.911377411138588</v>
      </c>
      <c r="J56" s="54">
        <v>27.142058665142144</v>
      </c>
      <c r="K56" s="54">
        <v>20.317736408738611</v>
      </c>
      <c r="L56" s="54">
        <v>10.605923870726727</v>
      </c>
      <c r="M56" s="54">
        <v>21.714428554675685</v>
      </c>
      <c r="N56" s="54">
        <v>13.757763009196381</v>
      </c>
      <c r="O56" s="54">
        <v>22.240059059326711</v>
      </c>
    </row>
    <row r="57" spans="1:15" ht="16.5" customHeight="1">
      <c r="A57" s="142" t="s">
        <v>137</v>
      </c>
      <c r="B57" s="141"/>
      <c r="C57" s="142"/>
      <c r="D57" s="141"/>
      <c r="E57" s="143"/>
      <c r="F57" s="215" t="s">
        <v>644</v>
      </c>
      <c r="G57" s="48">
        <v>472177</v>
      </c>
      <c r="H57" s="48">
        <v>324748</v>
      </c>
      <c r="I57" s="48">
        <v>269830</v>
      </c>
      <c r="J57" s="48">
        <v>148122</v>
      </c>
      <c r="K57" s="48">
        <v>86574</v>
      </c>
      <c r="L57" s="48">
        <v>29280</v>
      </c>
      <c r="M57" s="48">
        <v>17214</v>
      </c>
      <c r="N57" s="48">
        <v>18195</v>
      </c>
      <c r="O57" s="48">
        <v>1366308</v>
      </c>
    </row>
    <row r="58" spans="1:15" ht="16.5" customHeight="1">
      <c r="A58" s="125" t="s">
        <v>121</v>
      </c>
      <c r="B58" s="125"/>
      <c r="C58" s="125"/>
      <c r="D58" s="125"/>
      <c r="E58" s="124"/>
      <c r="F58" s="214" t="s">
        <v>644</v>
      </c>
      <c r="G58" s="185">
        <v>6549176</v>
      </c>
      <c r="H58" s="185">
        <v>4932422</v>
      </c>
      <c r="I58" s="185">
        <v>3904535</v>
      </c>
      <c r="J58" s="185">
        <v>1959085</v>
      </c>
      <c r="K58" s="185">
        <v>1514337</v>
      </c>
      <c r="L58" s="185">
        <v>476479</v>
      </c>
      <c r="M58" s="185">
        <v>324038</v>
      </c>
      <c r="N58" s="185">
        <v>192902</v>
      </c>
      <c r="O58" s="185">
        <v>19855289</v>
      </c>
    </row>
    <row r="59" spans="1:15" ht="3.75" customHeight="1">
      <c r="A59" s="142"/>
      <c r="B59" s="142"/>
      <c r="C59" s="142"/>
      <c r="D59" s="142"/>
      <c r="E59" s="130"/>
      <c r="F59" s="130"/>
      <c r="G59" s="72"/>
      <c r="H59" s="72"/>
      <c r="I59" s="72"/>
      <c r="J59" s="72"/>
      <c r="K59" s="72"/>
      <c r="L59" s="72"/>
      <c r="M59" s="72"/>
      <c r="N59" s="72"/>
      <c r="O59" s="72"/>
    </row>
    <row r="60" spans="1:15" ht="16.649999999999999" customHeight="1">
      <c r="A60" s="102" t="s">
        <v>190</v>
      </c>
      <c r="B60" s="248"/>
      <c r="C60" s="248"/>
      <c r="D60" s="248"/>
      <c r="E60" s="104"/>
      <c r="F60" s="104"/>
      <c r="G60" s="249"/>
      <c r="H60" s="249"/>
      <c r="I60" s="249"/>
      <c r="J60" s="249"/>
      <c r="K60" s="249"/>
      <c r="L60" s="249"/>
      <c r="M60" s="249"/>
      <c r="N60" s="249"/>
      <c r="O60" s="249"/>
    </row>
    <row r="61" spans="1:15" ht="16.649999999999999" customHeight="1">
      <c r="A61" s="248" t="s">
        <v>110</v>
      </c>
      <c r="B61" s="397" t="s">
        <v>544</v>
      </c>
      <c r="C61" s="397"/>
      <c r="D61" s="397"/>
      <c r="E61" s="397"/>
      <c r="F61" s="397"/>
      <c r="G61" s="397"/>
      <c r="H61" s="397"/>
      <c r="I61" s="397"/>
      <c r="J61" s="397"/>
      <c r="K61" s="397"/>
      <c r="L61" s="397"/>
      <c r="M61" s="397"/>
      <c r="N61" s="397"/>
      <c r="O61" s="397"/>
    </row>
    <row r="62" spans="1:15" ht="16.649999999999999" customHeight="1">
      <c r="A62" s="252" t="s">
        <v>4</v>
      </c>
      <c r="B62" s="378" t="s">
        <v>412</v>
      </c>
      <c r="C62" s="378"/>
      <c r="D62" s="378"/>
      <c r="E62" s="378"/>
      <c r="F62" s="378"/>
      <c r="G62" s="378"/>
      <c r="H62" s="378"/>
      <c r="I62" s="378"/>
      <c r="J62" s="378"/>
      <c r="K62" s="378"/>
      <c r="L62" s="378"/>
      <c r="M62" s="378"/>
      <c r="N62" s="378"/>
      <c r="O62" s="378"/>
    </row>
    <row r="63" spans="1:15" ht="16.649999999999999" customHeight="1">
      <c r="A63" s="252" t="s">
        <v>111</v>
      </c>
      <c r="B63" s="376" t="s">
        <v>193</v>
      </c>
      <c r="C63" s="376"/>
      <c r="D63" s="376"/>
      <c r="E63" s="376"/>
      <c r="F63" s="376"/>
      <c r="G63" s="376"/>
      <c r="H63" s="376"/>
      <c r="I63" s="376"/>
      <c r="J63" s="376"/>
      <c r="K63" s="376"/>
      <c r="L63" s="376"/>
      <c r="M63" s="376"/>
      <c r="N63" s="376"/>
      <c r="O63" s="376"/>
    </row>
    <row r="64" spans="1:15" ht="16.649999999999999" customHeight="1">
      <c r="A64" s="252" t="s">
        <v>116</v>
      </c>
      <c r="B64" s="376" t="s">
        <v>498</v>
      </c>
      <c r="C64" s="383"/>
      <c r="D64" s="383"/>
      <c r="E64" s="383"/>
      <c r="F64" s="383"/>
      <c r="G64" s="383"/>
      <c r="H64" s="383"/>
      <c r="I64" s="383"/>
      <c r="J64" s="383"/>
      <c r="K64" s="383"/>
      <c r="L64" s="383"/>
      <c r="M64" s="383"/>
      <c r="N64" s="383"/>
      <c r="O64" s="383"/>
    </row>
    <row r="65" spans="1:15" ht="28.2" customHeight="1">
      <c r="A65" s="252" t="s">
        <v>274</v>
      </c>
      <c r="B65" s="376" t="s">
        <v>215</v>
      </c>
      <c r="C65" s="376"/>
      <c r="D65" s="376"/>
      <c r="E65" s="376"/>
      <c r="F65" s="376"/>
      <c r="G65" s="376"/>
      <c r="H65" s="376"/>
      <c r="I65" s="376"/>
      <c r="J65" s="376"/>
      <c r="K65" s="376"/>
      <c r="L65" s="376"/>
      <c r="M65" s="376"/>
      <c r="N65" s="376"/>
      <c r="O65" s="376"/>
    </row>
    <row r="66" spans="1:15" ht="16.649999999999999" customHeight="1">
      <c r="A66" s="252" t="s">
        <v>275</v>
      </c>
      <c r="B66" s="376" t="s">
        <v>240</v>
      </c>
      <c r="C66" s="376"/>
      <c r="D66" s="376"/>
      <c r="E66" s="376"/>
      <c r="F66" s="376"/>
      <c r="G66" s="376"/>
      <c r="H66" s="376"/>
      <c r="I66" s="376"/>
      <c r="J66" s="376"/>
      <c r="K66" s="376"/>
      <c r="L66" s="376"/>
      <c r="M66" s="376"/>
      <c r="N66" s="376"/>
      <c r="O66" s="376"/>
    </row>
    <row r="67" spans="1:15" ht="16.649999999999999" customHeight="1">
      <c r="A67" s="252" t="s">
        <v>276</v>
      </c>
      <c r="B67" s="376" t="s">
        <v>191</v>
      </c>
      <c r="C67" s="396"/>
      <c r="D67" s="396"/>
      <c r="E67" s="396"/>
      <c r="F67" s="396"/>
      <c r="G67" s="396"/>
      <c r="H67" s="396"/>
      <c r="I67" s="396"/>
      <c r="J67" s="396"/>
      <c r="K67" s="396"/>
      <c r="L67" s="396"/>
      <c r="M67" s="396"/>
      <c r="N67" s="396"/>
      <c r="O67" s="396"/>
    </row>
    <row r="68" spans="1:15" ht="16.649999999999999" customHeight="1">
      <c r="A68" s="252" t="s">
        <v>76</v>
      </c>
      <c r="B68" s="376" t="s">
        <v>192</v>
      </c>
      <c r="C68" s="376"/>
      <c r="D68" s="376"/>
      <c r="E68" s="376"/>
      <c r="F68" s="376"/>
      <c r="G68" s="376"/>
      <c r="H68" s="376"/>
      <c r="I68" s="376"/>
      <c r="J68" s="376"/>
      <c r="K68" s="376"/>
      <c r="L68" s="376"/>
      <c r="M68" s="376"/>
      <c r="N68" s="376"/>
      <c r="O68" s="376"/>
    </row>
    <row r="69" spans="1:15" ht="16.649999999999999" customHeight="1">
      <c r="A69" s="248"/>
      <c r="B69" s="396" t="s">
        <v>213</v>
      </c>
      <c r="C69" s="383"/>
      <c r="D69" s="383"/>
      <c r="E69" s="383"/>
      <c r="F69" s="383"/>
      <c r="G69" s="383"/>
      <c r="H69" s="383"/>
      <c r="I69" s="383"/>
      <c r="J69" s="383"/>
      <c r="K69" s="383"/>
      <c r="L69" s="383"/>
      <c r="M69" s="383"/>
      <c r="N69" s="383"/>
      <c r="O69" s="383"/>
    </row>
    <row r="70" spans="1:15" s="19" customFormat="1" ht="16.649999999999999" customHeight="1">
      <c r="A70" s="247" t="s">
        <v>112</v>
      </c>
      <c r="B70" s="248"/>
      <c r="C70" s="248"/>
      <c r="D70" s="381" t="s">
        <v>633</v>
      </c>
      <c r="E70" s="381"/>
      <c r="F70" s="381"/>
      <c r="G70" s="381"/>
      <c r="H70" s="381"/>
      <c r="I70" s="381"/>
      <c r="J70" s="381"/>
      <c r="K70" s="381"/>
      <c r="L70" s="381"/>
      <c r="M70" s="381"/>
      <c r="N70" s="381"/>
      <c r="O70" s="381"/>
    </row>
  </sheetData>
  <customSheetViews>
    <customSheetView guid="{3ABB1F1C-C273-48B4-9C56-DC4C7FD17444}" showPageBreaks="1" showGridLines="0" printArea="1" view="pageLayout">
      <selection sqref="A1:O69"/>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R3" sqref="R3"/>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AA.4</oddHeader>
        <oddFooter>&amp;RSTATISTICAL
APPENDIX&amp;LREPORT ON
GOVERNMENT
SERVICES 2012</oddFooter>
      </headerFooter>
    </customSheetView>
    <customSheetView guid="{A8DDAEB6-94C7-40CD-9C23-B9146BC4BB1B}" showPageBreaks="1" showGridLines="0" printArea="1" showRuler="0">
      <selection sqref="A1:O69"/>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E1:O1"/>
    <mergeCell ref="B61:O61"/>
    <mergeCell ref="B64:O64"/>
    <mergeCell ref="B62:O62"/>
    <mergeCell ref="B63:O63"/>
    <mergeCell ref="D70:O70"/>
    <mergeCell ref="B65:O65"/>
    <mergeCell ref="B66:O66"/>
    <mergeCell ref="B67:O67"/>
    <mergeCell ref="B68:O68"/>
    <mergeCell ref="B69:O6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2A.8</oddHeader>
    <oddFooter>&amp;L&amp;8&amp;G 
&amp;"Arial,Regular"REPORT ON
GOVERNMENT
SERVICES 2020&amp;C &amp;R&amp;8&amp;G&amp;"Arial,Regular" 
STATISTICAL
CONTEXT
&amp;"Arial,Regular"PAGE &amp;"Arial,Bold"&amp;P&amp;"Arial,Regular" of TABLE 2A.8</oddFooter>
  </headerFooter>
  <legacyDrawingHF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6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50.42578125" style="5" customWidth="1"/>
    <col min="6" max="6" width="8.140625" style="5" customWidth="1"/>
    <col min="7" max="14" width="9.85546875" style="17" customWidth="1"/>
    <col min="15" max="15" width="11.140625" style="17" customWidth="1"/>
    <col min="16" max="16384" width="9.28515625" style="4"/>
  </cols>
  <sheetData>
    <row r="1" spans="1:15" s="69" customFormat="1" ht="19.649999999999999" customHeight="1">
      <c r="A1" s="69" t="s">
        <v>426</v>
      </c>
      <c r="E1" s="375" t="s">
        <v>339</v>
      </c>
      <c r="F1" s="375"/>
      <c r="G1" s="375"/>
      <c r="H1" s="375"/>
      <c r="I1" s="375"/>
      <c r="J1" s="375"/>
      <c r="K1" s="375"/>
      <c r="L1" s="375"/>
      <c r="M1" s="375"/>
      <c r="N1" s="375"/>
      <c r="O1" s="387"/>
    </row>
    <row r="2" spans="1:15" ht="16.5" customHeight="1">
      <c r="A2" s="2"/>
      <c r="B2" s="2"/>
      <c r="C2" s="2"/>
      <c r="D2" s="2"/>
      <c r="E2" s="133"/>
      <c r="F2" s="133" t="s">
        <v>65</v>
      </c>
      <c r="G2" s="84" t="s">
        <v>66</v>
      </c>
      <c r="H2" s="84" t="s">
        <v>67</v>
      </c>
      <c r="I2" s="84" t="s">
        <v>68</v>
      </c>
      <c r="J2" s="84" t="s">
        <v>69</v>
      </c>
      <c r="K2" s="84" t="s">
        <v>70</v>
      </c>
      <c r="L2" s="84" t="s">
        <v>71</v>
      </c>
      <c r="M2" s="84" t="s">
        <v>1</v>
      </c>
      <c r="N2" s="84" t="s">
        <v>2</v>
      </c>
      <c r="O2" s="84" t="s">
        <v>251</v>
      </c>
    </row>
    <row r="3" spans="1:15" ht="16.5" customHeight="1">
      <c r="A3" s="7" t="s">
        <v>329</v>
      </c>
      <c r="B3" s="7"/>
      <c r="D3" s="7"/>
      <c r="E3" s="8"/>
      <c r="F3" s="8"/>
      <c r="G3" s="140"/>
      <c r="H3" s="140"/>
      <c r="I3" s="140"/>
      <c r="J3" s="140"/>
      <c r="K3" s="140"/>
      <c r="L3" s="140"/>
      <c r="M3" s="140"/>
      <c r="N3" s="140"/>
      <c r="O3" s="140"/>
    </row>
    <row r="4" spans="1:15" ht="16.5" customHeight="1">
      <c r="A4" s="7"/>
      <c r="B4" s="141" t="s">
        <v>480</v>
      </c>
      <c r="C4" s="246"/>
      <c r="D4" s="141"/>
      <c r="E4" s="143"/>
      <c r="F4" s="82"/>
      <c r="G4" s="226"/>
      <c r="H4" s="226"/>
      <c r="I4" s="226"/>
      <c r="J4" s="226"/>
      <c r="K4" s="226"/>
      <c r="L4" s="226"/>
      <c r="M4" s="226"/>
      <c r="N4" s="226"/>
      <c r="O4" s="226"/>
    </row>
    <row r="5" spans="1:15" ht="16.5" customHeight="1">
      <c r="A5" s="7"/>
      <c r="B5" s="141"/>
      <c r="C5" s="246" t="s">
        <v>272</v>
      </c>
      <c r="D5" s="141"/>
      <c r="E5" s="143"/>
      <c r="F5" s="215" t="s">
        <v>644</v>
      </c>
      <c r="G5" s="226">
        <v>158230</v>
      </c>
      <c r="H5" s="226">
        <v>33489</v>
      </c>
      <c r="I5" s="226">
        <v>118866</v>
      </c>
      <c r="J5" s="226">
        <v>64044</v>
      </c>
      <c r="K5" s="226">
        <v>27717</v>
      </c>
      <c r="L5" s="226">
        <v>17247</v>
      </c>
      <c r="M5" s="226">
        <v>4682</v>
      </c>
      <c r="N5" s="226">
        <v>53655</v>
      </c>
      <c r="O5" s="226">
        <v>478162</v>
      </c>
    </row>
    <row r="6" spans="1:15" ht="16.5" customHeight="1">
      <c r="A6" s="7"/>
      <c r="B6" s="141"/>
      <c r="C6" s="246" t="s">
        <v>273</v>
      </c>
      <c r="D6" s="141"/>
      <c r="E6" s="143"/>
      <c r="F6" s="215" t="s">
        <v>644</v>
      </c>
      <c r="G6" s="226">
        <v>4097</v>
      </c>
      <c r="H6" s="226">
        <v>1788</v>
      </c>
      <c r="I6" s="226">
        <v>19225</v>
      </c>
      <c r="J6" s="226">
        <v>1178</v>
      </c>
      <c r="K6" s="226">
        <v>944</v>
      </c>
      <c r="L6" s="226">
        <v>1095</v>
      </c>
      <c r="M6" s="226">
        <v>172</v>
      </c>
      <c r="N6" s="226">
        <v>638</v>
      </c>
      <c r="O6" s="226">
        <v>29145</v>
      </c>
    </row>
    <row r="7" spans="1:15" ht="16.5" customHeight="1">
      <c r="A7" s="7"/>
      <c r="B7" s="141"/>
      <c r="C7" s="246" t="s">
        <v>43</v>
      </c>
      <c r="D7" s="141"/>
      <c r="E7" s="143"/>
      <c r="F7" s="215" t="s">
        <v>644</v>
      </c>
      <c r="G7" s="226">
        <v>3088</v>
      </c>
      <c r="H7" s="226">
        <v>812</v>
      </c>
      <c r="I7" s="226">
        <v>12440</v>
      </c>
      <c r="J7" s="226">
        <v>1251</v>
      </c>
      <c r="K7" s="226">
        <v>532</v>
      </c>
      <c r="L7" s="226">
        <v>687</v>
      </c>
      <c r="M7" s="226">
        <v>135</v>
      </c>
      <c r="N7" s="226">
        <v>1500</v>
      </c>
      <c r="O7" s="226">
        <v>20449</v>
      </c>
    </row>
    <row r="8" spans="1:15" s="26" customFormat="1" ht="16.5" customHeight="1">
      <c r="A8" s="12"/>
      <c r="B8" s="73"/>
      <c r="C8" s="146" t="s">
        <v>121</v>
      </c>
      <c r="D8" s="144"/>
      <c r="E8" s="148"/>
      <c r="F8" s="188" t="s">
        <v>644</v>
      </c>
      <c r="G8" s="49">
        <v>165415</v>
      </c>
      <c r="H8" s="49">
        <v>36089</v>
      </c>
      <c r="I8" s="49">
        <v>150531</v>
      </c>
      <c r="J8" s="49">
        <v>66473</v>
      </c>
      <c r="K8" s="49">
        <v>29193</v>
      </c>
      <c r="L8" s="49">
        <v>19029</v>
      </c>
      <c r="M8" s="49">
        <v>4989</v>
      </c>
      <c r="N8" s="49">
        <v>55793</v>
      </c>
      <c r="O8" s="49">
        <v>527756</v>
      </c>
    </row>
    <row r="9" spans="1:15" ht="16.5" customHeight="1">
      <c r="A9" s="7"/>
      <c r="B9" s="141" t="s">
        <v>318</v>
      </c>
      <c r="C9" s="246"/>
      <c r="D9" s="141"/>
      <c r="E9" s="143"/>
      <c r="F9" s="215" t="s">
        <v>644</v>
      </c>
      <c r="G9" s="226">
        <v>4529835</v>
      </c>
      <c r="H9" s="226">
        <v>3594646</v>
      </c>
      <c r="I9" s="226">
        <v>3010068</v>
      </c>
      <c r="J9" s="226">
        <v>1330763</v>
      </c>
      <c r="K9" s="226">
        <v>1129525</v>
      </c>
      <c r="L9" s="226">
        <v>390290</v>
      </c>
      <c r="M9" s="226">
        <v>248299</v>
      </c>
      <c r="N9" s="226">
        <v>100682</v>
      </c>
      <c r="O9" s="226">
        <v>14335306</v>
      </c>
    </row>
    <row r="10" spans="1:15" ht="16.5" customHeight="1">
      <c r="A10" s="7"/>
      <c r="B10" s="141" t="s">
        <v>72</v>
      </c>
      <c r="C10" s="246"/>
      <c r="D10" s="141"/>
      <c r="E10" s="143"/>
      <c r="F10" s="215" t="s">
        <v>644</v>
      </c>
      <c r="G10" s="226">
        <v>52214</v>
      </c>
      <c r="H10" s="226">
        <v>40209</v>
      </c>
      <c r="I10" s="226">
        <v>31639</v>
      </c>
      <c r="J10" s="226">
        <v>14289</v>
      </c>
      <c r="K10" s="226">
        <v>12072</v>
      </c>
      <c r="L10" s="226">
        <v>4948</v>
      </c>
      <c r="M10" s="226">
        <v>1768</v>
      </c>
      <c r="N10" s="226">
        <v>1557</v>
      </c>
      <c r="O10" s="226">
        <v>158729</v>
      </c>
    </row>
    <row r="11" spans="1:15" s="26" customFormat="1" ht="16.5" customHeight="1">
      <c r="B11" s="144" t="s">
        <v>330</v>
      </c>
      <c r="C11" s="144"/>
      <c r="D11" s="148"/>
      <c r="E11" s="262"/>
      <c r="F11" s="188" t="s">
        <v>644</v>
      </c>
      <c r="G11" s="49">
        <v>4747371</v>
      </c>
      <c r="H11" s="49">
        <v>3670934</v>
      </c>
      <c r="I11" s="49">
        <v>3192115</v>
      </c>
      <c r="J11" s="49">
        <v>1407807</v>
      </c>
      <c r="K11" s="49">
        <v>1170788</v>
      </c>
      <c r="L11" s="49">
        <v>414262</v>
      </c>
      <c r="M11" s="49">
        <v>255051</v>
      </c>
      <c r="N11" s="49">
        <v>158030</v>
      </c>
      <c r="O11" s="49">
        <v>15017845</v>
      </c>
    </row>
    <row r="12" spans="1:15" s="26" customFormat="1" ht="16.5" customHeight="1">
      <c r="B12" s="7" t="s">
        <v>200</v>
      </c>
      <c r="C12" s="7"/>
      <c r="D12" s="8"/>
      <c r="F12" s="143" t="s">
        <v>127</v>
      </c>
      <c r="G12" s="54">
        <v>68.626853192221986</v>
      </c>
      <c r="H12" s="54">
        <v>68.563787882127187</v>
      </c>
      <c r="I12" s="54">
        <v>73.674314024988348</v>
      </c>
      <c r="J12" s="54">
        <v>62.871851119768095</v>
      </c>
      <c r="K12" s="54">
        <v>73.331362444036358</v>
      </c>
      <c r="L12" s="54">
        <v>83.629147522186059</v>
      </c>
      <c r="M12" s="54">
        <v>71.398458101684668</v>
      </c>
      <c r="N12" s="54">
        <v>74.562500294890611</v>
      </c>
      <c r="O12" s="54">
        <v>69.825372927738172</v>
      </c>
    </row>
    <row r="13" spans="1:15" ht="16.5" customHeight="1">
      <c r="A13" s="7" t="s">
        <v>46</v>
      </c>
      <c r="B13" s="7"/>
      <c r="D13" s="7"/>
      <c r="E13" s="8"/>
      <c r="F13" s="143"/>
      <c r="G13" s="226"/>
      <c r="H13" s="226"/>
      <c r="I13" s="226"/>
      <c r="J13" s="226"/>
      <c r="K13" s="226"/>
      <c r="L13" s="226"/>
      <c r="M13" s="226"/>
      <c r="N13" s="226"/>
      <c r="O13" s="226"/>
    </row>
    <row r="14" spans="1:15" ht="16.5" customHeight="1">
      <c r="A14" s="7"/>
      <c r="B14" s="7" t="s">
        <v>239</v>
      </c>
      <c r="D14" s="7"/>
      <c r="E14" s="8"/>
      <c r="F14" s="215"/>
      <c r="G14" s="226"/>
      <c r="H14" s="226"/>
      <c r="I14" s="226"/>
      <c r="J14" s="226"/>
      <c r="K14" s="226"/>
      <c r="L14" s="226"/>
      <c r="M14" s="226"/>
      <c r="N14" s="226"/>
      <c r="O14" s="226"/>
    </row>
    <row r="15" spans="1:15" ht="16.5" customHeight="1">
      <c r="A15" s="7"/>
      <c r="C15" s="7" t="s">
        <v>331</v>
      </c>
      <c r="D15" s="7"/>
      <c r="E15" s="8"/>
      <c r="F15" s="215" t="s">
        <v>644</v>
      </c>
      <c r="G15" s="226">
        <v>11946</v>
      </c>
      <c r="H15" s="226">
        <v>7772</v>
      </c>
      <c r="I15" s="226">
        <v>9666</v>
      </c>
      <c r="J15" s="226">
        <v>5152</v>
      </c>
      <c r="K15" s="226">
        <v>2163</v>
      </c>
      <c r="L15" s="226">
        <v>747</v>
      </c>
      <c r="M15" s="226">
        <v>1083</v>
      </c>
      <c r="N15" s="226">
        <v>340</v>
      </c>
      <c r="O15" s="226">
        <v>38870</v>
      </c>
    </row>
    <row r="16" spans="1:15" ht="16.5" customHeight="1">
      <c r="A16" s="7"/>
      <c r="C16" s="7" t="s">
        <v>258</v>
      </c>
      <c r="D16" s="7"/>
      <c r="E16" s="8"/>
      <c r="F16" s="215" t="s">
        <v>644</v>
      </c>
      <c r="G16" s="226">
        <v>21921</v>
      </c>
      <c r="H16" s="226">
        <v>14588</v>
      </c>
      <c r="I16" s="226">
        <v>10902</v>
      </c>
      <c r="J16" s="226">
        <v>14293</v>
      </c>
      <c r="K16" s="226">
        <v>3479</v>
      </c>
      <c r="L16" s="226">
        <v>662</v>
      </c>
      <c r="M16" s="226">
        <v>844</v>
      </c>
      <c r="N16" s="226">
        <v>626</v>
      </c>
      <c r="O16" s="226">
        <v>67316</v>
      </c>
    </row>
    <row r="17" spans="1:15" ht="16.5" customHeight="1">
      <c r="A17" s="7"/>
      <c r="C17" s="7" t="s">
        <v>264</v>
      </c>
      <c r="D17" s="7"/>
      <c r="E17" s="8"/>
      <c r="F17" s="215" t="s">
        <v>644</v>
      </c>
      <c r="G17" s="226">
        <v>114233</v>
      </c>
      <c r="H17" s="226">
        <v>80237</v>
      </c>
      <c r="I17" s="226">
        <v>192037</v>
      </c>
      <c r="J17" s="226">
        <v>70737</v>
      </c>
      <c r="K17" s="226">
        <v>12850</v>
      </c>
      <c r="L17" s="226">
        <v>4927</v>
      </c>
      <c r="M17" s="226">
        <v>4389</v>
      </c>
      <c r="N17" s="226">
        <v>3969</v>
      </c>
      <c r="O17" s="226">
        <v>483397</v>
      </c>
    </row>
    <row r="18" spans="1:15" ht="16.5" customHeight="1">
      <c r="A18" s="7"/>
      <c r="C18" s="7" t="s">
        <v>268</v>
      </c>
      <c r="D18" s="7"/>
      <c r="E18" s="8"/>
      <c r="F18" s="215" t="s">
        <v>644</v>
      </c>
      <c r="G18" s="226">
        <v>40246</v>
      </c>
      <c r="H18" s="226">
        <v>24450</v>
      </c>
      <c r="I18" s="226">
        <v>35549</v>
      </c>
      <c r="J18" s="226">
        <v>35328</v>
      </c>
      <c r="K18" s="226">
        <v>6208</v>
      </c>
      <c r="L18" s="226">
        <v>1514</v>
      </c>
      <c r="M18" s="226">
        <v>1632</v>
      </c>
      <c r="N18" s="226">
        <v>752</v>
      </c>
      <c r="O18" s="226">
        <v>145682</v>
      </c>
    </row>
    <row r="19" spans="1:15" ht="16.5" customHeight="1">
      <c r="A19" s="7"/>
      <c r="C19" s="7" t="s">
        <v>386</v>
      </c>
      <c r="D19" s="7"/>
      <c r="E19" s="8"/>
      <c r="F19" s="215" t="s">
        <v>644</v>
      </c>
      <c r="G19" s="48">
        <v>274823</v>
      </c>
      <c r="H19" s="48">
        <v>213376</v>
      </c>
      <c r="I19" s="48">
        <v>214329</v>
      </c>
      <c r="J19" s="48">
        <v>230417</v>
      </c>
      <c r="K19" s="48">
        <v>122260</v>
      </c>
      <c r="L19" s="48">
        <v>23280</v>
      </c>
      <c r="M19" s="48">
        <v>16112</v>
      </c>
      <c r="N19" s="48">
        <v>6424</v>
      </c>
      <c r="O19" s="48">
        <v>1101082</v>
      </c>
    </row>
    <row r="20" spans="1:15" ht="16.5" customHeight="1">
      <c r="A20" s="7"/>
      <c r="C20" s="7" t="s">
        <v>44</v>
      </c>
      <c r="D20" s="7"/>
      <c r="E20" s="8"/>
      <c r="F20" s="215" t="s">
        <v>644</v>
      </c>
      <c r="G20" s="48">
        <v>26529</v>
      </c>
      <c r="H20" s="48">
        <v>16845</v>
      </c>
      <c r="I20" s="48">
        <v>15807</v>
      </c>
      <c r="J20" s="48">
        <v>8860</v>
      </c>
      <c r="K20" s="48">
        <v>4029</v>
      </c>
      <c r="L20" s="48">
        <v>1460</v>
      </c>
      <c r="M20" s="48">
        <v>2414</v>
      </c>
      <c r="N20" s="48">
        <v>1056</v>
      </c>
      <c r="O20" s="48">
        <v>77009</v>
      </c>
    </row>
    <row r="21" spans="1:15" ht="16.5" customHeight="1">
      <c r="A21" s="7"/>
      <c r="C21" s="137" t="s">
        <v>94</v>
      </c>
      <c r="D21" s="137"/>
      <c r="E21" s="139"/>
      <c r="F21" s="188" t="s">
        <v>644</v>
      </c>
      <c r="G21" s="49">
        <v>489698</v>
      </c>
      <c r="H21" s="49">
        <v>357268</v>
      </c>
      <c r="I21" s="49">
        <v>478290</v>
      </c>
      <c r="J21" s="49">
        <v>364787</v>
      </c>
      <c r="K21" s="49">
        <v>150989</v>
      </c>
      <c r="L21" s="49">
        <v>32590</v>
      </c>
      <c r="M21" s="49">
        <v>26474</v>
      </c>
      <c r="N21" s="49">
        <v>13167</v>
      </c>
      <c r="O21" s="49">
        <v>1913356</v>
      </c>
    </row>
    <row r="22" spans="1:15" ht="16.5" customHeight="1">
      <c r="A22" s="61"/>
      <c r="B22" s="229" t="s">
        <v>550</v>
      </c>
      <c r="D22" s="7"/>
      <c r="E22" s="8"/>
      <c r="F22" s="143" t="s">
        <v>127</v>
      </c>
      <c r="G22" s="23">
        <v>7.0789564907660942</v>
      </c>
      <c r="H22" s="23">
        <v>6.6728650989289955</v>
      </c>
      <c r="I22" s="23">
        <v>11.038978124225373</v>
      </c>
      <c r="J22" s="23">
        <v>16.291177664571098</v>
      </c>
      <c r="K22" s="23">
        <v>9.457074281648433</v>
      </c>
      <c r="L22" s="23">
        <v>6.5791067434330053</v>
      </c>
      <c r="M22" s="23">
        <v>7.4110777051805323</v>
      </c>
      <c r="N22" s="23">
        <v>6.2125194038019655</v>
      </c>
      <c r="O22" s="23">
        <v>8.8961363127349777</v>
      </c>
    </row>
    <row r="23" spans="1:15" ht="16.5" customHeight="1">
      <c r="A23" s="7"/>
      <c r="B23" s="4" t="s">
        <v>249</v>
      </c>
      <c r="E23" s="4"/>
      <c r="F23" s="246"/>
      <c r="G23" s="4"/>
      <c r="H23" s="4"/>
      <c r="I23" s="4"/>
      <c r="J23" s="4"/>
      <c r="K23" s="136"/>
      <c r="L23" s="4"/>
      <c r="M23" s="4"/>
      <c r="N23" s="4"/>
      <c r="O23" s="4"/>
    </row>
    <row r="24" spans="1:15" s="136" customFormat="1" ht="16.5" customHeight="1">
      <c r="A24" s="7"/>
      <c r="C24" s="136" t="s">
        <v>382</v>
      </c>
      <c r="F24" s="215" t="s">
        <v>644</v>
      </c>
      <c r="G24" s="48">
        <v>7721</v>
      </c>
      <c r="H24" s="48">
        <v>9161</v>
      </c>
      <c r="I24" s="48">
        <v>3316</v>
      </c>
      <c r="J24" s="48">
        <v>2812</v>
      </c>
      <c r="K24" s="48">
        <v>2159</v>
      </c>
      <c r="L24" s="48">
        <v>110</v>
      </c>
      <c r="M24" s="48">
        <v>352</v>
      </c>
      <c r="N24" s="225">
        <v>44</v>
      </c>
      <c r="O24" s="48">
        <v>25682</v>
      </c>
    </row>
    <row r="25" spans="1:15" s="136" customFormat="1" ht="16.5" customHeight="1">
      <c r="A25" s="7"/>
      <c r="C25" s="136" t="s">
        <v>383</v>
      </c>
      <c r="F25" s="215" t="s">
        <v>644</v>
      </c>
      <c r="G25" s="48">
        <v>11146</v>
      </c>
      <c r="H25" s="48">
        <v>11353</v>
      </c>
      <c r="I25" s="48">
        <v>1533</v>
      </c>
      <c r="J25" s="48">
        <v>1020</v>
      </c>
      <c r="K25" s="48">
        <v>2785</v>
      </c>
      <c r="L25" s="225">
        <v>17</v>
      </c>
      <c r="M25" s="48">
        <v>329</v>
      </c>
      <c r="N25" s="48">
        <v>144</v>
      </c>
      <c r="O25" s="48">
        <v>28328</v>
      </c>
    </row>
    <row r="26" spans="1:15" ht="16.5" customHeight="1">
      <c r="A26" s="7"/>
      <c r="C26" s="7" t="s">
        <v>297</v>
      </c>
      <c r="D26" s="7"/>
      <c r="E26" s="8"/>
      <c r="F26" s="215" t="s">
        <v>644</v>
      </c>
      <c r="G26" s="48">
        <v>156034</v>
      </c>
      <c r="H26" s="48">
        <v>93896</v>
      </c>
      <c r="I26" s="48">
        <v>27037</v>
      </c>
      <c r="J26" s="48">
        <v>16690</v>
      </c>
      <c r="K26" s="48">
        <v>15933</v>
      </c>
      <c r="L26" s="48">
        <v>1914</v>
      </c>
      <c r="M26" s="48">
        <v>6589</v>
      </c>
      <c r="N26" s="48">
        <v>868</v>
      </c>
      <c r="O26" s="48">
        <v>318969</v>
      </c>
    </row>
    <row r="27" spans="1:15" ht="16.5" customHeight="1">
      <c r="A27" s="7"/>
      <c r="C27" s="7" t="s">
        <v>332</v>
      </c>
      <c r="D27" s="7"/>
      <c r="E27" s="8"/>
      <c r="F27" s="215" t="s">
        <v>644</v>
      </c>
      <c r="G27" s="48">
        <v>17698</v>
      </c>
      <c r="H27" s="48">
        <v>17248</v>
      </c>
      <c r="I27" s="48">
        <v>3807</v>
      </c>
      <c r="J27" s="48">
        <v>5148</v>
      </c>
      <c r="K27" s="48">
        <v>3132</v>
      </c>
      <c r="L27" s="48">
        <v>279</v>
      </c>
      <c r="M27" s="48">
        <v>1467</v>
      </c>
      <c r="N27" s="190">
        <v>50</v>
      </c>
      <c r="O27" s="48">
        <v>48829</v>
      </c>
    </row>
    <row r="28" spans="1:15" ht="16.5" customHeight="1">
      <c r="A28" s="7"/>
      <c r="C28" s="7" t="s">
        <v>333</v>
      </c>
      <c r="D28" s="7"/>
      <c r="E28" s="8"/>
      <c r="F28" s="215" t="s">
        <v>644</v>
      </c>
      <c r="G28" s="48">
        <v>18408</v>
      </c>
      <c r="H28" s="48">
        <v>12491</v>
      </c>
      <c r="I28" s="48">
        <v>2072</v>
      </c>
      <c r="J28" s="48">
        <v>1850</v>
      </c>
      <c r="K28" s="48">
        <v>1232</v>
      </c>
      <c r="L28" s="48">
        <v>113</v>
      </c>
      <c r="M28" s="48">
        <v>310</v>
      </c>
      <c r="N28" s="48">
        <v>55</v>
      </c>
      <c r="O28" s="48">
        <v>36530</v>
      </c>
    </row>
    <row r="29" spans="1:15" ht="16.5" customHeight="1">
      <c r="A29" s="7"/>
      <c r="C29" s="7" t="s">
        <v>334</v>
      </c>
      <c r="D29" s="7"/>
      <c r="E29" s="8"/>
      <c r="F29" s="215" t="s">
        <v>644</v>
      </c>
      <c r="G29" s="48">
        <v>32304</v>
      </c>
      <c r="H29" s="48">
        <v>9714</v>
      </c>
      <c r="I29" s="48">
        <v>11403</v>
      </c>
      <c r="J29" s="48">
        <v>1033</v>
      </c>
      <c r="K29" s="48">
        <v>1158</v>
      </c>
      <c r="L29" s="48">
        <v>275</v>
      </c>
      <c r="M29" s="48">
        <v>810</v>
      </c>
      <c r="N29" s="48">
        <v>286</v>
      </c>
      <c r="O29" s="48">
        <v>56980</v>
      </c>
    </row>
    <row r="30" spans="1:15" ht="16.5" customHeight="1">
      <c r="A30" s="7"/>
      <c r="C30" s="7" t="s">
        <v>84</v>
      </c>
      <c r="D30" s="7"/>
      <c r="E30" s="8"/>
      <c r="F30" s="215" t="s">
        <v>644</v>
      </c>
      <c r="G30" s="48">
        <v>17196</v>
      </c>
      <c r="H30" s="48">
        <v>18308</v>
      </c>
      <c r="I30" s="48">
        <v>918</v>
      </c>
      <c r="J30" s="48">
        <v>2989</v>
      </c>
      <c r="K30" s="48">
        <v>384</v>
      </c>
      <c r="L30" s="225">
        <v>22</v>
      </c>
      <c r="M30" s="48">
        <v>372</v>
      </c>
      <c r="N30" s="225">
        <v>28</v>
      </c>
      <c r="O30" s="48">
        <v>40223</v>
      </c>
    </row>
    <row r="31" spans="1:15" ht="16.5" customHeight="1">
      <c r="A31" s="7"/>
      <c r="C31" s="7" t="s">
        <v>254</v>
      </c>
      <c r="D31" s="7"/>
      <c r="E31" s="8"/>
      <c r="F31" s="215" t="s">
        <v>644</v>
      </c>
      <c r="G31" s="48">
        <v>31084</v>
      </c>
      <c r="H31" s="48">
        <v>28021</v>
      </c>
      <c r="I31" s="48">
        <v>21028</v>
      </c>
      <c r="J31" s="48">
        <v>10966</v>
      </c>
      <c r="K31" s="48">
        <v>11408</v>
      </c>
      <c r="L31" s="48">
        <v>2192</v>
      </c>
      <c r="M31" s="48">
        <v>2331</v>
      </c>
      <c r="N31" s="48">
        <v>969</v>
      </c>
      <c r="O31" s="48">
        <v>108001</v>
      </c>
    </row>
    <row r="32" spans="1:15" ht="16.5" customHeight="1">
      <c r="A32" s="7"/>
      <c r="C32" s="7" t="s">
        <v>255</v>
      </c>
      <c r="D32" s="7"/>
      <c r="E32" s="8"/>
      <c r="F32" s="215" t="s">
        <v>644</v>
      </c>
      <c r="G32" s="48">
        <v>31546</v>
      </c>
      <c r="H32" s="48">
        <v>49992</v>
      </c>
      <c r="I32" s="48">
        <v>3441</v>
      </c>
      <c r="J32" s="48">
        <v>2651</v>
      </c>
      <c r="K32" s="48">
        <v>9757</v>
      </c>
      <c r="L32" s="48">
        <v>476</v>
      </c>
      <c r="M32" s="48">
        <v>1060</v>
      </c>
      <c r="N32" s="48">
        <v>1012</v>
      </c>
      <c r="O32" s="48">
        <v>99937</v>
      </c>
    </row>
    <row r="33" spans="1:15" ht="16.5" customHeight="1">
      <c r="A33" s="7"/>
      <c r="C33" s="7" t="s">
        <v>298</v>
      </c>
      <c r="D33" s="7"/>
      <c r="E33" s="8"/>
      <c r="F33" s="215" t="s">
        <v>644</v>
      </c>
      <c r="G33" s="48">
        <v>38567</v>
      </c>
      <c r="H33" s="48">
        <v>18205</v>
      </c>
      <c r="I33" s="48">
        <v>8729</v>
      </c>
      <c r="J33" s="48">
        <v>4758</v>
      </c>
      <c r="K33" s="48">
        <v>2745</v>
      </c>
      <c r="L33" s="48">
        <v>330</v>
      </c>
      <c r="M33" s="48">
        <v>1390</v>
      </c>
      <c r="N33" s="48">
        <v>227</v>
      </c>
      <c r="O33" s="48">
        <v>74955</v>
      </c>
    </row>
    <row r="34" spans="1:15" ht="16.5" customHeight="1">
      <c r="A34" s="7"/>
      <c r="C34" s="7" t="s">
        <v>256</v>
      </c>
      <c r="D34" s="7"/>
      <c r="E34" s="8"/>
      <c r="F34" s="215" t="s">
        <v>644</v>
      </c>
      <c r="G34" s="48">
        <v>95386</v>
      </c>
      <c r="H34" s="48">
        <v>111785</v>
      </c>
      <c r="I34" s="48">
        <v>30258</v>
      </c>
      <c r="J34" s="48">
        <v>29915</v>
      </c>
      <c r="K34" s="48">
        <v>18742</v>
      </c>
      <c r="L34" s="48">
        <v>1468</v>
      </c>
      <c r="M34" s="48">
        <v>5885</v>
      </c>
      <c r="N34" s="48">
        <v>1919</v>
      </c>
      <c r="O34" s="48">
        <v>295362</v>
      </c>
    </row>
    <row r="35" spans="1:15" ht="16.5" customHeight="1">
      <c r="A35" s="7"/>
      <c r="C35" s="7" t="s">
        <v>257</v>
      </c>
      <c r="D35" s="7"/>
      <c r="E35" s="8"/>
      <c r="F35" s="215" t="s">
        <v>644</v>
      </c>
      <c r="G35" s="48">
        <v>26832</v>
      </c>
      <c r="H35" s="48">
        <v>15405</v>
      </c>
      <c r="I35" s="48">
        <v>6562</v>
      </c>
      <c r="J35" s="48">
        <v>10140</v>
      </c>
      <c r="K35" s="48">
        <v>1947</v>
      </c>
      <c r="L35" s="48">
        <v>242</v>
      </c>
      <c r="M35" s="48">
        <v>1015</v>
      </c>
      <c r="N35" s="48">
        <v>1001</v>
      </c>
      <c r="O35" s="48">
        <v>63160</v>
      </c>
    </row>
    <row r="36" spans="1:15" s="136" customFormat="1" ht="16.5" customHeight="1">
      <c r="A36" s="7"/>
      <c r="C36" s="7" t="s">
        <v>384</v>
      </c>
      <c r="D36" s="7"/>
      <c r="E36" s="8"/>
      <c r="F36" s="215" t="s">
        <v>644</v>
      </c>
      <c r="G36" s="48">
        <v>29342</v>
      </c>
      <c r="H36" s="48">
        <v>12796</v>
      </c>
      <c r="I36" s="48">
        <v>1544</v>
      </c>
      <c r="J36" s="48">
        <v>2601</v>
      </c>
      <c r="K36" s="48">
        <v>1319</v>
      </c>
      <c r="L36" s="48">
        <v>61</v>
      </c>
      <c r="M36" s="48">
        <v>323</v>
      </c>
      <c r="N36" s="48">
        <v>96</v>
      </c>
      <c r="O36" s="48">
        <v>48168</v>
      </c>
    </row>
    <row r="37" spans="1:15" ht="16.5" customHeight="1">
      <c r="A37" s="7"/>
      <c r="C37" s="7" t="s">
        <v>259</v>
      </c>
      <c r="D37" s="7"/>
      <c r="E37" s="8"/>
      <c r="F37" s="215" t="s">
        <v>644</v>
      </c>
      <c r="G37" s="48">
        <v>51623</v>
      </c>
      <c r="H37" s="48">
        <v>76906</v>
      </c>
      <c r="I37" s="48">
        <v>13230</v>
      </c>
      <c r="J37" s="48">
        <v>19477</v>
      </c>
      <c r="K37" s="48">
        <v>20711</v>
      </c>
      <c r="L37" s="48">
        <v>966</v>
      </c>
      <c r="M37" s="48">
        <v>2035</v>
      </c>
      <c r="N37" s="48">
        <v>445</v>
      </c>
      <c r="O37" s="48">
        <v>185403</v>
      </c>
    </row>
    <row r="38" spans="1:15" s="136" customFormat="1" ht="16.5" customHeight="1">
      <c r="A38" s="7"/>
      <c r="C38" s="7" t="s">
        <v>385</v>
      </c>
      <c r="D38" s="7"/>
      <c r="E38" s="8"/>
      <c r="F38" s="215" t="s">
        <v>644</v>
      </c>
      <c r="G38" s="48">
        <v>12107</v>
      </c>
      <c r="H38" s="48">
        <v>6817</v>
      </c>
      <c r="I38" s="48">
        <v>10316</v>
      </c>
      <c r="J38" s="48">
        <v>3564</v>
      </c>
      <c r="K38" s="48">
        <v>1385</v>
      </c>
      <c r="L38" s="48">
        <v>339</v>
      </c>
      <c r="M38" s="48">
        <v>665</v>
      </c>
      <c r="N38" s="48">
        <v>169</v>
      </c>
      <c r="O38" s="48">
        <v>35378</v>
      </c>
    </row>
    <row r="39" spans="1:15" ht="16.5" customHeight="1">
      <c r="A39" s="7"/>
      <c r="C39" s="7" t="s">
        <v>85</v>
      </c>
      <c r="D39" s="7"/>
      <c r="E39" s="8"/>
      <c r="F39" s="215" t="s">
        <v>644</v>
      </c>
      <c r="G39" s="48">
        <v>41818</v>
      </c>
      <c r="H39" s="48">
        <v>10193</v>
      </c>
      <c r="I39" s="48">
        <v>12552</v>
      </c>
      <c r="J39" s="48">
        <v>4099</v>
      </c>
      <c r="K39" s="48">
        <v>3397</v>
      </c>
      <c r="L39" s="48">
        <v>627</v>
      </c>
      <c r="M39" s="48">
        <v>1561</v>
      </c>
      <c r="N39" s="48">
        <v>293</v>
      </c>
      <c r="O39" s="48">
        <v>74536</v>
      </c>
    </row>
    <row r="40" spans="1:15" ht="16.5" customHeight="1">
      <c r="A40" s="7"/>
      <c r="C40" s="7" t="s">
        <v>260</v>
      </c>
      <c r="D40" s="7"/>
      <c r="E40" s="8"/>
      <c r="F40" s="215" t="s">
        <v>644</v>
      </c>
      <c r="G40" s="48">
        <v>56295</v>
      </c>
      <c r="H40" s="48">
        <v>15869</v>
      </c>
      <c r="I40" s="48">
        <v>1295</v>
      </c>
      <c r="J40" s="48">
        <v>1029</v>
      </c>
      <c r="K40" s="48">
        <v>1458</v>
      </c>
      <c r="L40" s="48">
        <v>70</v>
      </c>
      <c r="M40" s="48">
        <v>385</v>
      </c>
      <c r="N40" s="190">
        <v>50</v>
      </c>
      <c r="O40" s="48">
        <v>76450</v>
      </c>
    </row>
    <row r="41" spans="1:15" ht="16.5" customHeight="1">
      <c r="A41" s="7"/>
      <c r="C41" s="7" t="s">
        <v>261</v>
      </c>
      <c r="D41" s="7"/>
      <c r="E41" s="8"/>
      <c r="F41" s="215" t="s">
        <v>644</v>
      </c>
      <c r="G41" s="48">
        <v>27258</v>
      </c>
      <c r="H41" s="48">
        <v>39789</v>
      </c>
      <c r="I41" s="48">
        <v>12791</v>
      </c>
      <c r="J41" s="48">
        <v>24970</v>
      </c>
      <c r="K41" s="48">
        <v>6950</v>
      </c>
      <c r="L41" s="48">
        <v>1206</v>
      </c>
      <c r="M41" s="48">
        <v>2207</v>
      </c>
      <c r="N41" s="48">
        <v>629</v>
      </c>
      <c r="O41" s="48">
        <v>116195</v>
      </c>
    </row>
    <row r="42" spans="1:15" ht="16.5" customHeight="1">
      <c r="A42" s="7"/>
      <c r="C42" s="7" t="s">
        <v>262</v>
      </c>
      <c r="D42" s="7"/>
      <c r="E42" s="8"/>
      <c r="F42" s="215" t="s">
        <v>644</v>
      </c>
      <c r="G42" s="48">
        <v>15853</v>
      </c>
      <c r="H42" s="48">
        <v>19728</v>
      </c>
      <c r="I42" s="48">
        <v>2654</v>
      </c>
      <c r="J42" s="48">
        <v>997</v>
      </c>
      <c r="K42" s="48">
        <v>1569</v>
      </c>
      <c r="L42" s="48">
        <v>112</v>
      </c>
      <c r="M42" s="48">
        <v>306</v>
      </c>
      <c r="N42" s="48">
        <v>50</v>
      </c>
      <c r="O42" s="48">
        <v>41275</v>
      </c>
    </row>
    <row r="43" spans="1:15" ht="16.5" customHeight="1">
      <c r="A43" s="7"/>
      <c r="C43" s="7" t="s">
        <v>263</v>
      </c>
      <c r="D43" s="7"/>
      <c r="E43" s="8"/>
      <c r="F43" s="215" t="s">
        <v>644</v>
      </c>
      <c r="G43" s="48">
        <v>18219</v>
      </c>
      <c r="H43" s="48">
        <v>21634</v>
      </c>
      <c r="I43" s="48">
        <v>14989</v>
      </c>
      <c r="J43" s="48">
        <v>9979</v>
      </c>
      <c r="K43" s="48">
        <v>7281</v>
      </c>
      <c r="L43" s="48">
        <v>2378</v>
      </c>
      <c r="M43" s="48">
        <v>1120</v>
      </c>
      <c r="N43" s="48">
        <v>449</v>
      </c>
      <c r="O43" s="48">
        <v>76048</v>
      </c>
    </row>
    <row r="44" spans="1:15" ht="16.5" customHeight="1">
      <c r="A44" s="7"/>
      <c r="C44" s="7" t="s">
        <v>265</v>
      </c>
      <c r="D44" s="7"/>
      <c r="E44" s="8"/>
      <c r="F44" s="215" t="s">
        <v>644</v>
      </c>
      <c r="G44" s="48">
        <v>70387</v>
      </c>
      <c r="H44" s="48">
        <v>38006</v>
      </c>
      <c r="I44" s="48">
        <v>29463</v>
      </c>
      <c r="J44" s="48">
        <v>17234</v>
      </c>
      <c r="K44" s="48">
        <v>8858</v>
      </c>
      <c r="L44" s="48">
        <v>1268</v>
      </c>
      <c r="M44" s="48">
        <v>2424</v>
      </c>
      <c r="N44" s="48">
        <v>3585</v>
      </c>
      <c r="O44" s="48">
        <v>171233</v>
      </c>
    </row>
    <row r="45" spans="1:15" ht="16.5" customHeight="1">
      <c r="A45" s="7"/>
      <c r="C45" s="7" t="s">
        <v>266</v>
      </c>
      <c r="D45" s="7"/>
      <c r="E45" s="8"/>
      <c r="F45" s="215" t="s">
        <v>644</v>
      </c>
      <c r="G45" s="48">
        <v>14328</v>
      </c>
      <c r="H45" s="48">
        <v>16382</v>
      </c>
      <c r="I45" s="48">
        <v>5054</v>
      </c>
      <c r="J45" s="48">
        <v>5565</v>
      </c>
      <c r="K45" s="48">
        <v>5548</v>
      </c>
      <c r="L45" s="48">
        <v>660</v>
      </c>
      <c r="M45" s="48">
        <v>1023</v>
      </c>
      <c r="N45" s="48">
        <v>101</v>
      </c>
      <c r="O45" s="48">
        <v>48679</v>
      </c>
    </row>
    <row r="46" spans="1:15" ht="16.5" customHeight="1">
      <c r="A46" s="7"/>
      <c r="C46" s="7" t="s">
        <v>267</v>
      </c>
      <c r="D46" s="7"/>
      <c r="E46" s="8"/>
      <c r="F46" s="215" t="s">
        <v>644</v>
      </c>
      <c r="G46" s="48">
        <v>11226</v>
      </c>
      <c r="H46" s="48">
        <v>13699</v>
      </c>
      <c r="I46" s="48">
        <v>5982</v>
      </c>
      <c r="J46" s="48">
        <v>13973</v>
      </c>
      <c r="K46" s="48">
        <v>2103</v>
      </c>
      <c r="L46" s="48">
        <v>447</v>
      </c>
      <c r="M46" s="48">
        <v>918</v>
      </c>
      <c r="N46" s="48">
        <v>239</v>
      </c>
      <c r="O46" s="48">
        <v>48646</v>
      </c>
    </row>
    <row r="47" spans="1:15" s="136" customFormat="1" ht="16.5" customHeight="1">
      <c r="A47" s="7"/>
      <c r="C47" s="7" t="s">
        <v>610</v>
      </c>
      <c r="D47" s="7"/>
      <c r="E47" s="8"/>
      <c r="F47" s="215" t="s">
        <v>644</v>
      </c>
      <c r="G47" s="48">
        <v>8400</v>
      </c>
      <c r="H47" s="48">
        <v>8845</v>
      </c>
      <c r="I47" s="48">
        <v>3065</v>
      </c>
      <c r="J47" s="48">
        <v>2023</v>
      </c>
      <c r="K47" s="48">
        <v>2163</v>
      </c>
      <c r="L47" s="48">
        <v>175</v>
      </c>
      <c r="M47" s="48">
        <v>348</v>
      </c>
      <c r="N47" s="48">
        <v>57</v>
      </c>
      <c r="O47" s="48">
        <v>25072</v>
      </c>
    </row>
    <row r="48" spans="1:15" ht="16.5" customHeight="1">
      <c r="A48" s="7"/>
      <c r="C48" s="7" t="s">
        <v>269</v>
      </c>
      <c r="D48" s="7"/>
      <c r="E48" s="8"/>
      <c r="F48" s="215" t="s">
        <v>644</v>
      </c>
      <c r="G48" s="48">
        <v>23704</v>
      </c>
      <c r="H48" s="48">
        <v>43995</v>
      </c>
      <c r="I48" s="48">
        <v>7697</v>
      </c>
      <c r="J48" s="48">
        <v>5339</v>
      </c>
      <c r="K48" s="48">
        <v>2670</v>
      </c>
      <c r="L48" s="48">
        <v>292</v>
      </c>
      <c r="M48" s="48">
        <v>2267</v>
      </c>
      <c r="N48" s="48">
        <v>449</v>
      </c>
      <c r="O48" s="48">
        <v>86415</v>
      </c>
    </row>
    <row r="49" spans="1:15" s="136" customFormat="1" ht="16.5" customHeight="1">
      <c r="A49" s="7"/>
      <c r="C49" s="7" t="s">
        <v>387</v>
      </c>
      <c r="D49" s="7"/>
      <c r="E49" s="8"/>
      <c r="F49" s="215" t="s">
        <v>644</v>
      </c>
      <c r="G49" s="48">
        <v>17541</v>
      </c>
      <c r="H49" s="48">
        <v>10765</v>
      </c>
      <c r="I49" s="48">
        <v>7021</v>
      </c>
      <c r="J49" s="48">
        <v>5665</v>
      </c>
      <c r="K49" s="48">
        <v>2210</v>
      </c>
      <c r="L49" s="226">
        <v>474</v>
      </c>
      <c r="M49" s="226">
        <v>1047</v>
      </c>
      <c r="N49" s="226">
        <v>729</v>
      </c>
      <c r="O49" s="226">
        <v>45464</v>
      </c>
    </row>
    <row r="50" spans="1:15" ht="16.5" customHeight="1">
      <c r="A50" s="7"/>
      <c r="C50" s="7" t="s">
        <v>270</v>
      </c>
      <c r="D50" s="7"/>
      <c r="E50" s="8"/>
      <c r="F50" s="215" t="s">
        <v>644</v>
      </c>
      <c r="G50" s="226">
        <v>12978</v>
      </c>
      <c r="H50" s="48">
        <v>16491</v>
      </c>
      <c r="I50" s="48">
        <v>1385</v>
      </c>
      <c r="J50" s="48">
        <v>1046</v>
      </c>
      <c r="K50" s="48">
        <v>625</v>
      </c>
      <c r="L50" s="190">
        <v>74</v>
      </c>
      <c r="M50" s="226">
        <v>215</v>
      </c>
      <c r="N50" s="225">
        <v>43</v>
      </c>
      <c r="O50" s="226">
        <v>32846</v>
      </c>
    </row>
    <row r="51" spans="1:15" ht="16.5" customHeight="1">
      <c r="A51" s="7"/>
      <c r="C51" s="7" t="s">
        <v>271</v>
      </c>
      <c r="D51" s="7"/>
      <c r="E51" s="8"/>
      <c r="F51" s="215" t="s">
        <v>644</v>
      </c>
      <c r="G51" s="48">
        <v>71840</v>
      </c>
      <c r="H51" s="48">
        <v>68294</v>
      </c>
      <c r="I51" s="48">
        <v>16269</v>
      </c>
      <c r="J51" s="48">
        <v>12715</v>
      </c>
      <c r="K51" s="48">
        <v>12026</v>
      </c>
      <c r="L51" s="226">
        <v>267</v>
      </c>
      <c r="M51" s="226">
        <v>2956</v>
      </c>
      <c r="N51" s="226">
        <v>670</v>
      </c>
      <c r="O51" s="226">
        <v>185036</v>
      </c>
    </row>
    <row r="52" spans="1:15" ht="16.5" customHeight="1">
      <c r="B52" s="7"/>
      <c r="C52" s="7" t="s">
        <v>611</v>
      </c>
      <c r="D52" s="7"/>
      <c r="E52" s="8"/>
      <c r="F52" s="215" t="s">
        <v>644</v>
      </c>
      <c r="G52" s="48">
        <v>322011</v>
      </c>
      <c r="H52" s="48">
        <v>232281</v>
      </c>
      <c r="I52" s="48">
        <v>144935</v>
      </c>
      <c r="J52" s="48">
        <v>103181</v>
      </c>
      <c r="K52" s="48">
        <v>50361</v>
      </c>
      <c r="L52" s="226">
        <v>8212</v>
      </c>
      <c r="M52" s="226">
        <v>18145</v>
      </c>
      <c r="N52" s="226">
        <v>7355</v>
      </c>
      <c r="O52" s="226">
        <v>886990</v>
      </c>
    </row>
    <row r="53" spans="1:15" ht="16.5" customHeight="1">
      <c r="B53" s="7"/>
      <c r="C53" s="137" t="s">
        <v>612</v>
      </c>
      <c r="D53" s="137"/>
      <c r="E53" s="139"/>
      <c r="F53" s="188" t="s">
        <v>644</v>
      </c>
      <c r="G53" s="49">
        <v>1288852</v>
      </c>
      <c r="H53" s="49">
        <v>1048069</v>
      </c>
      <c r="I53" s="49">
        <v>410346</v>
      </c>
      <c r="J53" s="49">
        <v>323429</v>
      </c>
      <c r="K53" s="49">
        <v>202016</v>
      </c>
      <c r="L53" s="49">
        <v>25066</v>
      </c>
      <c r="M53" s="49">
        <v>59855</v>
      </c>
      <c r="N53" s="49">
        <v>22012</v>
      </c>
      <c r="O53" s="49">
        <v>3380790</v>
      </c>
    </row>
    <row r="54" spans="1:15" ht="16.5" customHeight="1">
      <c r="B54" s="141" t="s">
        <v>552</v>
      </c>
      <c r="D54" s="7"/>
      <c r="E54" s="8"/>
      <c r="F54" s="215" t="s">
        <v>127</v>
      </c>
      <c r="G54" s="54">
        <v>18.631334477651251</v>
      </c>
      <c r="H54" s="54">
        <v>19.575285363842866</v>
      </c>
      <c r="I54" s="54">
        <v>9.4708242224662555</v>
      </c>
      <c r="J54" s="54">
        <v>14.444153165750329</v>
      </c>
      <c r="K54" s="54">
        <v>12.653109286646641</v>
      </c>
      <c r="L54" s="54">
        <v>5.0601991295149347</v>
      </c>
      <c r="M54" s="54">
        <v>16.755686939774144</v>
      </c>
      <c r="N54" s="54">
        <v>10.385811279447775</v>
      </c>
      <c r="O54" s="54">
        <v>15.718961178542457</v>
      </c>
    </row>
    <row r="55" spans="1:15" ht="16.5" customHeight="1">
      <c r="B55" s="6" t="s">
        <v>95</v>
      </c>
      <c r="C55" s="6"/>
      <c r="D55" s="137"/>
      <c r="E55" s="139"/>
      <c r="F55" s="188" t="s">
        <v>644</v>
      </c>
      <c r="G55" s="49">
        <v>1778550</v>
      </c>
      <c r="H55" s="49">
        <v>1405337</v>
      </c>
      <c r="I55" s="49">
        <v>888636</v>
      </c>
      <c r="J55" s="49">
        <v>688216</v>
      </c>
      <c r="K55" s="49">
        <v>353005</v>
      </c>
      <c r="L55" s="49">
        <v>57656</v>
      </c>
      <c r="M55" s="49">
        <v>86329</v>
      </c>
      <c r="N55" s="49">
        <v>35179</v>
      </c>
      <c r="O55" s="49">
        <v>5294146</v>
      </c>
    </row>
    <row r="56" spans="1:15" ht="16.5" customHeight="1">
      <c r="B56" s="7" t="s">
        <v>199</v>
      </c>
      <c r="D56" s="7"/>
      <c r="E56" s="8"/>
      <c r="F56" s="143" t="s">
        <v>127</v>
      </c>
      <c r="G56" s="54">
        <v>25.710290968417347</v>
      </c>
      <c r="H56" s="54">
        <v>26.248150462771864</v>
      </c>
      <c r="I56" s="54">
        <v>20.509802346691629</v>
      </c>
      <c r="J56" s="54">
        <v>30.735330830321427</v>
      </c>
      <c r="K56" s="54">
        <v>22.110183568295071</v>
      </c>
      <c r="L56" s="54">
        <v>11.63930587294794</v>
      </c>
      <c r="M56" s="54">
        <v>24.166764644954679</v>
      </c>
      <c r="N56" s="54">
        <v>16.598330683249742</v>
      </c>
      <c r="O56" s="54">
        <v>24.615097491277435</v>
      </c>
    </row>
    <row r="57" spans="1:15" ht="16.5" customHeight="1">
      <c r="A57" s="4" t="s">
        <v>137</v>
      </c>
      <c r="B57" s="7"/>
      <c r="D57" s="7"/>
      <c r="E57" s="8"/>
      <c r="F57" s="215" t="s">
        <v>644</v>
      </c>
      <c r="G57" s="48">
        <v>391737</v>
      </c>
      <c r="H57" s="48">
        <v>277771</v>
      </c>
      <c r="I57" s="48">
        <v>251987</v>
      </c>
      <c r="J57" s="48">
        <v>143146</v>
      </c>
      <c r="K57" s="48">
        <v>72779</v>
      </c>
      <c r="L57" s="226">
        <v>23438</v>
      </c>
      <c r="M57" s="226">
        <v>15842</v>
      </c>
      <c r="N57" s="226">
        <v>18734</v>
      </c>
      <c r="O57" s="226">
        <v>1195728</v>
      </c>
    </row>
    <row r="58" spans="1:15" ht="16.5" customHeight="1">
      <c r="A58" s="11" t="s">
        <v>121</v>
      </c>
      <c r="B58" s="11"/>
      <c r="C58" s="11"/>
      <c r="D58" s="11"/>
      <c r="E58" s="24"/>
      <c r="F58" s="214" t="s">
        <v>644</v>
      </c>
      <c r="G58" s="185">
        <v>6917658</v>
      </c>
      <c r="H58" s="185">
        <v>5354042</v>
      </c>
      <c r="I58" s="185">
        <v>4332738</v>
      </c>
      <c r="J58" s="185">
        <v>2239169</v>
      </c>
      <c r="K58" s="185">
        <v>1596572</v>
      </c>
      <c r="L58" s="185">
        <v>495356</v>
      </c>
      <c r="M58" s="185">
        <v>357222</v>
      </c>
      <c r="N58" s="185">
        <v>211943</v>
      </c>
      <c r="O58" s="185">
        <v>21507719</v>
      </c>
    </row>
    <row r="59" spans="1:15" ht="3.75" customHeight="1"/>
    <row r="60" spans="1:15" ht="16.5" customHeight="1">
      <c r="A60" s="102" t="s">
        <v>190</v>
      </c>
      <c r="B60" s="248"/>
      <c r="C60" s="248"/>
      <c r="D60" s="248"/>
      <c r="E60" s="104"/>
      <c r="F60" s="104"/>
      <c r="G60" s="249"/>
      <c r="H60" s="249"/>
      <c r="I60" s="249"/>
      <c r="J60" s="249"/>
      <c r="K60" s="249"/>
      <c r="L60" s="249"/>
      <c r="M60" s="249"/>
      <c r="N60" s="249"/>
      <c r="O60" s="249"/>
    </row>
    <row r="61" spans="1:15" ht="16.5" customHeight="1">
      <c r="A61" s="248" t="s">
        <v>110</v>
      </c>
      <c r="B61" s="397" t="s">
        <v>544</v>
      </c>
      <c r="C61" s="397"/>
      <c r="D61" s="397"/>
      <c r="E61" s="397"/>
      <c r="F61" s="397"/>
      <c r="G61" s="397"/>
      <c r="H61" s="397"/>
      <c r="I61" s="397"/>
      <c r="J61" s="397"/>
      <c r="K61" s="397"/>
      <c r="L61" s="397"/>
      <c r="M61" s="397"/>
      <c r="N61" s="397"/>
      <c r="O61" s="397"/>
    </row>
    <row r="62" spans="1:15" ht="16.5" customHeight="1">
      <c r="A62" s="252" t="s">
        <v>4</v>
      </c>
      <c r="B62" s="378" t="s">
        <v>412</v>
      </c>
      <c r="C62" s="378"/>
      <c r="D62" s="378"/>
      <c r="E62" s="378"/>
      <c r="F62" s="378"/>
      <c r="G62" s="378"/>
      <c r="H62" s="378"/>
      <c r="I62" s="378"/>
      <c r="J62" s="378"/>
      <c r="K62" s="378"/>
      <c r="L62" s="378"/>
      <c r="M62" s="378"/>
      <c r="N62" s="378"/>
      <c r="O62" s="378"/>
    </row>
    <row r="63" spans="1:15" ht="30.75" customHeight="1">
      <c r="A63" s="252" t="s">
        <v>111</v>
      </c>
      <c r="B63" s="376" t="s">
        <v>499</v>
      </c>
      <c r="C63" s="376"/>
      <c r="D63" s="376"/>
      <c r="E63" s="376"/>
      <c r="F63" s="376"/>
      <c r="G63" s="376"/>
      <c r="H63" s="376"/>
      <c r="I63" s="376"/>
      <c r="J63" s="376"/>
      <c r="K63" s="376"/>
      <c r="L63" s="376"/>
      <c r="M63" s="376"/>
      <c r="N63" s="376"/>
      <c r="O63" s="376"/>
    </row>
    <row r="64" spans="1:15" ht="16.5" customHeight="1">
      <c r="A64" s="252" t="s">
        <v>116</v>
      </c>
      <c r="B64" s="376" t="s">
        <v>498</v>
      </c>
      <c r="C64" s="383"/>
      <c r="D64" s="383"/>
      <c r="E64" s="383"/>
      <c r="F64" s="383"/>
      <c r="G64" s="383"/>
      <c r="H64" s="383"/>
      <c r="I64" s="383"/>
      <c r="J64" s="383"/>
      <c r="K64" s="383"/>
      <c r="L64" s="383"/>
      <c r="M64" s="383"/>
      <c r="N64" s="383"/>
      <c r="O64" s="383"/>
    </row>
    <row r="65" spans="1:15" ht="16.5" customHeight="1">
      <c r="A65" s="252" t="s">
        <v>274</v>
      </c>
      <c r="B65" s="376" t="s">
        <v>240</v>
      </c>
      <c r="C65" s="376"/>
      <c r="D65" s="376"/>
      <c r="E65" s="376"/>
      <c r="F65" s="376"/>
      <c r="G65" s="376"/>
      <c r="H65" s="376"/>
      <c r="I65" s="376"/>
      <c r="J65" s="376"/>
      <c r="K65" s="376"/>
      <c r="L65" s="376"/>
      <c r="M65" s="376"/>
      <c r="N65" s="376"/>
      <c r="O65" s="376"/>
    </row>
    <row r="66" spans="1:15" ht="16.5" customHeight="1">
      <c r="A66" s="252" t="s">
        <v>275</v>
      </c>
      <c r="B66" s="376" t="s">
        <v>191</v>
      </c>
      <c r="C66" s="396"/>
      <c r="D66" s="396"/>
      <c r="E66" s="396"/>
      <c r="F66" s="396"/>
      <c r="G66" s="396"/>
      <c r="H66" s="396"/>
      <c r="I66" s="396"/>
      <c r="J66" s="396"/>
      <c r="K66" s="396"/>
      <c r="L66" s="396"/>
      <c r="M66" s="396"/>
      <c r="N66" s="396"/>
      <c r="O66" s="396"/>
    </row>
    <row r="67" spans="1:15" ht="16.5" customHeight="1">
      <c r="A67" s="252" t="s">
        <v>276</v>
      </c>
      <c r="B67" s="376" t="s">
        <v>500</v>
      </c>
      <c r="C67" s="376"/>
      <c r="D67" s="376"/>
      <c r="E67" s="376"/>
      <c r="F67" s="376"/>
      <c r="G67" s="376"/>
      <c r="H67" s="376"/>
      <c r="I67" s="376"/>
      <c r="J67" s="376"/>
      <c r="K67" s="376"/>
      <c r="L67" s="376"/>
      <c r="M67" s="376"/>
      <c r="N67" s="376"/>
      <c r="O67" s="376"/>
    </row>
    <row r="68" spans="1:15" ht="16.5" customHeight="1">
      <c r="A68" s="248"/>
      <c r="B68" s="398" t="s">
        <v>213</v>
      </c>
      <c r="C68" s="395"/>
      <c r="D68" s="395"/>
      <c r="E68" s="395"/>
      <c r="F68" s="395"/>
      <c r="G68" s="395"/>
      <c r="H68" s="395"/>
      <c r="I68" s="395"/>
      <c r="J68" s="395"/>
      <c r="K68" s="395"/>
      <c r="L68" s="395"/>
      <c r="M68" s="395"/>
      <c r="N68" s="395"/>
      <c r="O68" s="395"/>
    </row>
    <row r="69" spans="1:15" s="19" customFormat="1" ht="30.75" customHeight="1">
      <c r="A69" s="20" t="s">
        <v>112</v>
      </c>
      <c r="B69" s="245"/>
      <c r="C69" s="245"/>
      <c r="D69" s="381" t="s">
        <v>483</v>
      </c>
      <c r="E69" s="381"/>
      <c r="F69" s="381"/>
      <c r="G69" s="381"/>
      <c r="H69" s="381"/>
      <c r="I69" s="381"/>
      <c r="J69" s="381"/>
      <c r="K69" s="381"/>
      <c r="L69" s="381"/>
      <c r="M69" s="381"/>
      <c r="N69" s="381"/>
      <c r="O69" s="381"/>
    </row>
  </sheetData>
  <mergeCells count="10">
    <mergeCell ref="E1:O1"/>
    <mergeCell ref="B61:O61"/>
    <mergeCell ref="B62:O62"/>
    <mergeCell ref="B63:O63"/>
    <mergeCell ref="B64:O64"/>
    <mergeCell ref="B65:O65"/>
    <mergeCell ref="B66:O66"/>
    <mergeCell ref="B67:O67"/>
    <mergeCell ref="B68:O68"/>
    <mergeCell ref="D69:O6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2A.9</oddHeader>
    <oddFooter>&amp;L&amp;8&amp;G 
&amp;"Arial,Regular"REPORT ON
GOVERNMENT
SERVICES 2020&amp;C &amp;R&amp;8&amp;G&amp;"Arial,Regular" 
STATISTICAL
CONTEXT
&amp;"Arial,Regular"PAGE &amp;"Arial,Bold"&amp;P&amp;"Arial,Regular" of TABLE 2A.9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98"/>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50" style="243" customWidth="1"/>
    <col min="6" max="6" width="8.42578125" style="243" customWidth="1"/>
    <col min="7" max="14" width="9.85546875" style="244" customWidth="1"/>
    <col min="15" max="15" width="11.140625" style="244" bestFit="1" customWidth="1"/>
    <col min="16" max="16384" width="9.28515625" style="242"/>
  </cols>
  <sheetData>
    <row r="1" spans="1:15" s="149" customFormat="1" ht="19.649999999999999" customHeight="1">
      <c r="A1" s="149" t="s">
        <v>427</v>
      </c>
      <c r="E1" s="375" t="s">
        <v>543</v>
      </c>
      <c r="F1" s="375"/>
      <c r="G1" s="375"/>
      <c r="H1" s="375"/>
      <c r="I1" s="375"/>
      <c r="J1" s="375"/>
      <c r="K1" s="375"/>
      <c r="L1" s="375"/>
      <c r="M1" s="375"/>
      <c r="N1" s="375"/>
      <c r="O1" s="387"/>
    </row>
    <row r="2" spans="1:15" ht="16.5" customHeight="1">
      <c r="A2" s="2"/>
      <c r="B2" s="2"/>
      <c r="C2" s="2"/>
      <c r="D2" s="2"/>
      <c r="E2" s="133"/>
      <c r="F2" s="133" t="s">
        <v>65</v>
      </c>
      <c r="G2" s="84" t="s">
        <v>66</v>
      </c>
      <c r="H2" s="84" t="s">
        <v>67</v>
      </c>
      <c r="I2" s="84" t="s">
        <v>68</v>
      </c>
      <c r="J2" s="84" t="s">
        <v>69</v>
      </c>
      <c r="K2" s="84" t="s">
        <v>70</v>
      </c>
      <c r="L2" s="84" t="s">
        <v>71</v>
      </c>
      <c r="M2" s="84" t="s">
        <v>1</v>
      </c>
      <c r="N2" s="84" t="s">
        <v>2</v>
      </c>
      <c r="O2" s="84" t="s">
        <v>251</v>
      </c>
    </row>
    <row r="3" spans="1:15" ht="16.5" customHeight="1">
      <c r="A3" s="229" t="s">
        <v>329</v>
      </c>
      <c r="B3" s="229"/>
      <c r="D3" s="229"/>
      <c r="E3" s="8"/>
      <c r="F3" s="8"/>
      <c r="G3" s="140"/>
      <c r="H3" s="140"/>
      <c r="I3" s="140"/>
      <c r="J3" s="140"/>
      <c r="K3" s="140"/>
      <c r="L3" s="140"/>
      <c r="M3" s="140"/>
      <c r="N3" s="140"/>
      <c r="O3" s="140"/>
    </row>
    <row r="4" spans="1:15" ht="16.5" customHeight="1">
      <c r="A4" s="229"/>
      <c r="B4" s="141" t="s">
        <v>480</v>
      </c>
      <c r="C4" s="246"/>
      <c r="D4" s="141"/>
      <c r="E4" s="143"/>
      <c r="F4" s="82"/>
      <c r="G4" s="256"/>
      <c r="H4" s="256"/>
      <c r="I4" s="256"/>
      <c r="J4" s="256"/>
      <c r="K4" s="256"/>
      <c r="L4" s="256"/>
      <c r="M4" s="256"/>
      <c r="N4" s="256"/>
      <c r="O4" s="256"/>
    </row>
    <row r="5" spans="1:15" ht="16.5" customHeight="1">
      <c r="A5" s="229"/>
      <c r="B5" s="141"/>
      <c r="C5" s="246" t="s">
        <v>272</v>
      </c>
      <c r="D5" s="141"/>
      <c r="E5" s="143"/>
      <c r="F5" s="82" t="s">
        <v>644</v>
      </c>
      <c r="G5" s="256">
        <v>200203</v>
      </c>
      <c r="H5" s="256">
        <v>42980</v>
      </c>
      <c r="I5" s="256">
        <v>144499</v>
      </c>
      <c r="J5" s="256">
        <v>69984</v>
      </c>
      <c r="K5" s="256">
        <v>31446</v>
      </c>
      <c r="L5" s="256">
        <v>20891</v>
      </c>
      <c r="M5" s="256">
        <v>6001</v>
      </c>
      <c r="N5" s="256">
        <v>54215</v>
      </c>
      <c r="O5" s="256">
        <v>570419</v>
      </c>
    </row>
    <row r="6" spans="1:15" ht="16.5" customHeight="1">
      <c r="A6" s="229"/>
      <c r="B6" s="141"/>
      <c r="C6" s="246" t="s">
        <v>273</v>
      </c>
      <c r="D6" s="141"/>
      <c r="E6" s="143"/>
      <c r="F6" s="82" t="s">
        <v>644</v>
      </c>
      <c r="G6" s="256">
        <v>4322</v>
      </c>
      <c r="H6" s="256">
        <v>1700</v>
      </c>
      <c r="I6" s="256">
        <v>19869</v>
      </c>
      <c r="J6" s="256">
        <v>1314</v>
      </c>
      <c r="K6" s="256">
        <v>853</v>
      </c>
      <c r="L6" s="256">
        <v>1050</v>
      </c>
      <c r="M6" s="256">
        <v>166</v>
      </c>
      <c r="N6" s="256">
        <v>700</v>
      </c>
      <c r="O6" s="256">
        <v>29985</v>
      </c>
    </row>
    <row r="7" spans="1:15" ht="16.5" customHeight="1">
      <c r="A7" s="229"/>
      <c r="B7" s="141"/>
      <c r="C7" s="246" t="s">
        <v>43</v>
      </c>
      <c r="D7" s="141"/>
      <c r="E7" s="143"/>
      <c r="F7" s="82" t="s">
        <v>644</v>
      </c>
      <c r="G7" s="256">
        <v>3889</v>
      </c>
      <c r="H7" s="256">
        <v>1074</v>
      </c>
      <c r="I7" s="256">
        <v>16036</v>
      </c>
      <c r="J7" s="256">
        <v>1559</v>
      </c>
      <c r="K7" s="256">
        <v>603</v>
      </c>
      <c r="L7" s="256">
        <v>865</v>
      </c>
      <c r="M7" s="256">
        <v>181</v>
      </c>
      <c r="N7" s="256">
        <v>1657</v>
      </c>
      <c r="O7" s="256">
        <v>25865</v>
      </c>
    </row>
    <row r="8" spans="1:15" s="26" customFormat="1" ht="16.5" customHeight="1">
      <c r="A8" s="12"/>
      <c r="B8" s="73"/>
      <c r="C8" s="146" t="s">
        <v>121</v>
      </c>
      <c r="D8" s="144"/>
      <c r="E8" s="148"/>
      <c r="F8" s="42" t="s">
        <v>644</v>
      </c>
      <c r="G8" s="49">
        <v>208414</v>
      </c>
      <c r="H8" s="49">
        <v>45754</v>
      </c>
      <c r="I8" s="49">
        <v>180404</v>
      </c>
      <c r="J8" s="49">
        <v>72857</v>
      </c>
      <c r="K8" s="49">
        <v>32902</v>
      </c>
      <c r="L8" s="49">
        <v>22806</v>
      </c>
      <c r="M8" s="49">
        <v>6348</v>
      </c>
      <c r="N8" s="49">
        <v>56572</v>
      </c>
      <c r="O8" s="49">
        <v>626269</v>
      </c>
    </row>
    <row r="9" spans="1:15" ht="16.5" customHeight="1">
      <c r="A9" s="229"/>
      <c r="B9" s="141" t="s">
        <v>318</v>
      </c>
      <c r="C9" s="246"/>
      <c r="D9" s="141"/>
      <c r="E9" s="143"/>
      <c r="F9" s="82" t="s">
        <v>644</v>
      </c>
      <c r="G9" s="256">
        <v>4648498</v>
      </c>
      <c r="H9" s="256">
        <v>3765867</v>
      </c>
      <c r="I9" s="256">
        <v>3135102</v>
      </c>
      <c r="J9" s="256">
        <v>1408396</v>
      </c>
      <c r="K9" s="256">
        <v>1148401</v>
      </c>
      <c r="L9" s="256">
        <v>383890</v>
      </c>
      <c r="M9" s="256">
        <v>262265</v>
      </c>
      <c r="N9" s="256">
        <v>99496</v>
      </c>
      <c r="O9" s="256">
        <v>14854188</v>
      </c>
    </row>
    <row r="10" spans="1:15" ht="16.5" customHeight="1">
      <c r="A10" s="229"/>
      <c r="B10" s="141" t="s">
        <v>72</v>
      </c>
      <c r="C10" s="246"/>
      <c r="D10" s="141"/>
      <c r="E10" s="143"/>
      <c r="F10" s="82" t="s">
        <v>644</v>
      </c>
      <c r="G10" s="256">
        <v>42290</v>
      </c>
      <c r="H10" s="256">
        <v>33896</v>
      </c>
      <c r="I10" s="256">
        <v>28299</v>
      </c>
      <c r="J10" s="256">
        <v>11606</v>
      </c>
      <c r="K10" s="256">
        <v>11248</v>
      </c>
      <c r="L10" s="256">
        <v>4794</v>
      </c>
      <c r="M10" s="256">
        <v>1427</v>
      </c>
      <c r="N10" s="256">
        <v>1461</v>
      </c>
      <c r="O10" s="256">
        <v>135071</v>
      </c>
    </row>
    <row r="11" spans="1:15" s="26" customFormat="1" ht="16.5" customHeight="1">
      <c r="B11" s="144" t="s">
        <v>330</v>
      </c>
      <c r="C11" s="144"/>
      <c r="D11" s="148"/>
      <c r="E11" s="262"/>
      <c r="F11" s="42" t="s">
        <v>644</v>
      </c>
      <c r="G11" s="49">
        <v>4899202</v>
      </c>
      <c r="H11" s="49">
        <v>3845510</v>
      </c>
      <c r="I11" s="49">
        <v>3343819</v>
      </c>
      <c r="J11" s="49">
        <v>1492859</v>
      </c>
      <c r="K11" s="49">
        <v>1192551</v>
      </c>
      <c r="L11" s="49">
        <v>411492</v>
      </c>
      <c r="M11" s="49">
        <v>270037</v>
      </c>
      <c r="N11" s="49">
        <v>157533</v>
      </c>
      <c r="O11" s="49">
        <v>15615531</v>
      </c>
    </row>
    <row r="12" spans="1:15" s="26" customFormat="1" ht="16.5" customHeight="1">
      <c r="B12" s="229" t="s">
        <v>200</v>
      </c>
      <c r="C12" s="229"/>
      <c r="D12" s="8"/>
      <c r="F12" s="8" t="s">
        <v>127</v>
      </c>
      <c r="G12" s="257">
        <v>65.495356558650357</v>
      </c>
      <c r="H12" s="257">
        <v>64.885337757212199</v>
      </c>
      <c r="I12" s="257">
        <v>71.096784673731221</v>
      </c>
      <c r="J12" s="257">
        <v>60.331917507607876</v>
      </c>
      <c r="K12" s="257">
        <v>71.126881948739538</v>
      </c>
      <c r="L12" s="257">
        <v>80.690243448079769</v>
      </c>
      <c r="M12" s="257">
        <v>67.951444021972989</v>
      </c>
      <c r="N12" s="257">
        <v>68.841906543199627</v>
      </c>
      <c r="O12" s="257">
        <v>66.727643217907342</v>
      </c>
    </row>
    <row r="13" spans="1:15" ht="16.5" customHeight="1">
      <c r="A13" s="229" t="s">
        <v>46</v>
      </c>
      <c r="B13" s="229"/>
      <c r="D13" s="229"/>
      <c r="E13" s="8"/>
      <c r="F13" s="8"/>
      <c r="G13" s="256"/>
      <c r="H13" s="256"/>
      <c r="I13" s="256"/>
      <c r="J13" s="256"/>
      <c r="K13" s="256"/>
      <c r="L13" s="256"/>
      <c r="M13" s="256"/>
      <c r="N13" s="256"/>
      <c r="O13" s="256"/>
    </row>
    <row r="14" spans="1:15" ht="16.5" customHeight="1">
      <c r="A14" s="229"/>
      <c r="B14" s="229" t="s">
        <v>239</v>
      </c>
      <c r="D14" s="229"/>
      <c r="E14" s="8"/>
      <c r="F14" s="82"/>
      <c r="G14" s="256"/>
      <c r="H14" s="256"/>
      <c r="I14" s="256"/>
      <c r="J14" s="256"/>
      <c r="K14" s="256"/>
      <c r="L14" s="256"/>
      <c r="M14" s="256"/>
      <c r="N14" s="256"/>
      <c r="O14" s="256"/>
    </row>
    <row r="15" spans="1:15" ht="16.5" customHeight="1">
      <c r="A15" s="229"/>
      <c r="C15" s="229" t="s">
        <v>522</v>
      </c>
      <c r="E15" s="242"/>
      <c r="F15" s="82" t="s">
        <v>644</v>
      </c>
      <c r="G15" s="256">
        <v>226564</v>
      </c>
      <c r="H15" s="256">
        <v>171443</v>
      </c>
      <c r="I15" s="256">
        <v>180775</v>
      </c>
      <c r="J15" s="256">
        <v>194163</v>
      </c>
      <c r="K15" s="256">
        <v>97392</v>
      </c>
      <c r="L15" s="256">
        <v>18776</v>
      </c>
      <c r="M15" s="256">
        <v>12757</v>
      </c>
      <c r="N15" s="256">
        <v>5583</v>
      </c>
      <c r="O15" s="256">
        <v>907570</v>
      </c>
    </row>
    <row r="16" spans="1:15" ht="16.5" customHeight="1">
      <c r="A16" s="229"/>
      <c r="C16" s="229" t="s">
        <v>331</v>
      </c>
      <c r="E16" s="242"/>
      <c r="F16" s="82" t="s">
        <v>644</v>
      </c>
      <c r="G16" s="256">
        <v>13290</v>
      </c>
      <c r="H16" s="256">
        <v>8967</v>
      </c>
      <c r="I16" s="256">
        <v>10805</v>
      </c>
      <c r="J16" s="256">
        <v>5431</v>
      </c>
      <c r="K16" s="256">
        <v>2220</v>
      </c>
      <c r="L16" s="256">
        <v>822</v>
      </c>
      <c r="M16" s="256">
        <v>1158</v>
      </c>
      <c r="N16" s="256">
        <v>356</v>
      </c>
      <c r="O16" s="256">
        <v>43053</v>
      </c>
    </row>
    <row r="17" spans="1:15" ht="16.5" customHeight="1">
      <c r="A17" s="229"/>
      <c r="C17" s="229" t="s">
        <v>258</v>
      </c>
      <c r="E17" s="242"/>
      <c r="F17" s="82" t="s">
        <v>644</v>
      </c>
      <c r="G17" s="256">
        <v>24038</v>
      </c>
      <c r="H17" s="256">
        <v>15615</v>
      </c>
      <c r="I17" s="256">
        <v>11352</v>
      </c>
      <c r="J17" s="256">
        <v>18036</v>
      </c>
      <c r="K17" s="256">
        <v>3299</v>
      </c>
      <c r="L17" s="256">
        <v>678</v>
      </c>
      <c r="M17" s="256">
        <v>844</v>
      </c>
      <c r="N17" s="256">
        <v>1026</v>
      </c>
      <c r="O17" s="256">
        <v>74888</v>
      </c>
    </row>
    <row r="18" spans="1:15" ht="16.5" customHeight="1">
      <c r="A18" s="229"/>
      <c r="C18" s="229" t="s">
        <v>264</v>
      </c>
      <c r="E18" s="242"/>
      <c r="F18" s="82" t="s">
        <v>644</v>
      </c>
      <c r="G18" s="256">
        <v>117136</v>
      </c>
      <c r="H18" s="256">
        <v>93253</v>
      </c>
      <c r="I18" s="256">
        <v>201206</v>
      </c>
      <c r="J18" s="256">
        <v>79221</v>
      </c>
      <c r="K18" s="256">
        <v>12937</v>
      </c>
      <c r="L18" s="256">
        <v>4977</v>
      </c>
      <c r="M18" s="256">
        <v>4734</v>
      </c>
      <c r="N18" s="256">
        <v>4636</v>
      </c>
      <c r="O18" s="256">
        <v>518466</v>
      </c>
    </row>
    <row r="19" spans="1:15" ht="16.5" customHeight="1">
      <c r="A19" s="229"/>
      <c r="C19" s="229" t="s">
        <v>527</v>
      </c>
      <c r="E19" s="242"/>
      <c r="F19" s="82" t="s">
        <v>644</v>
      </c>
      <c r="G19" s="256">
        <v>5972</v>
      </c>
      <c r="H19" s="256">
        <v>5748</v>
      </c>
      <c r="I19" s="256">
        <v>4218</v>
      </c>
      <c r="J19" s="256">
        <v>4161</v>
      </c>
      <c r="K19" s="256">
        <v>2084</v>
      </c>
      <c r="L19" s="256">
        <v>330</v>
      </c>
      <c r="M19" s="256">
        <v>338</v>
      </c>
      <c r="N19" s="256">
        <v>173</v>
      </c>
      <c r="O19" s="256">
        <v>23022</v>
      </c>
    </row>
    <row r="20" spans="1:15" ht="16.5" customHeight="1">
      <c r="A20" s="229"/>
      <c r="C20" s="229" t="s">
        <v>530</v>
      </c>
      <c r="E20" s="242"/>
      <c r="F20" s="82" t="s">
        <v>644</v>
      </c>
      <c r="G20" s="256">
        <v>28579</v>
      </c>
      <c r="H20" s="256">
        <v>26073</v>
      </c>
      <c r="I20" s="256">
        <v>21879</v>
      </c>
      <c r="J20" s="256">
        <v>26058</v>
      </c>
      <c r="K20" s="256">
        <v>11991</v>
      </c>
      <c r="L20" s="256">
        <v>2283</v>
      </c>
      <c r="M20" s="256">
        <v>1843</v>
      </c>
      <c r="N20" s="256">
        <v>701</v>
      </c>
      <c r="O20" s="256">
        <v>119417</v>
      </c>
    </row>
    <row r="21" spans="1:15" ht="16.5" customHeight="1">
      <c r="A21" s="229"/>
      <c r="C21" s="229" t="s">
        <v>268</v>
      </c>
      <c r="E21" s="242"/>
      <c r="F21" s="82" t="s">
        <v>644</v>
      </c>
      <c r="G21" s="256">
        <v>43058</v>
      </c>
      <c r="H21" s="256">
        <v>27184</v>
      </c>
      <c r="I21" s="256">
        <v>40131</v>
      </c>
      <c r="J21" s="256">
        <v>41008</v>
      </c>
      <c r="K21" s="256">
        <v>6610</v>
      </c>
      <c r="L21" s="256">
        <v>1524</v>
      </c>
      <c r="M21" s="256">
        <v>2012</v>
      </c>
      <c r="N21" s="256">
        <v>889</v>
      </c>
      <c r="O21" s="256">
        <v>162449</v>
      </c>
    </row>
    <row r="22" spans="1:15" ht="16.5" customHeight="1">
      <c r="A22" s="229"/>
      <c r="C22" s="229" t="s">
        <v>44</v>
      </c>
      <c r="E22" s="242"/>
      <c r="F22" s="82" t="s">
        <v>644</v>
      </c>
      <c r="G22" s="256">
        <v>30081</v>
      </c>
      <c r="H22" s="256">
        <v>19695</v>
      </c>
      <c r="I22" s="256">
        <v>17053</v>
      </c>
      <c r="J22" s="256">
        <v>9301</v>
      </c>
      <c r="K22" s="256">
        <v>4360</v>
      </c>
      <c r="L22" s="256">
        <v>1630</v>
      </c>
      <c r="M22" s="256">
        <v>2781</v>
      </c>
      <c r="N22" s="256">
        <v>1211</v>
      </c>
      <c r="O22" s="256">
        <v>86125</v>
      </c>
    </row>
    <row r="23" spans="1:15" ht="16.5" customHeight="1">
      <c r="A23" s="229"/>
      <c r="C23" s="229" t="s">
        <v>534</v>
      </c>
      <c r="E23" s="242"/>
      <c r="F23" s="82" t="s">
        <v>644</v>
      </c>
      <c r="G23" s="256">
        <v>7256</v>
      </c>
      <c r="H23" s="256">
        <v>4689</v>
      </c>
      <c r="I23" s="256">
        <v>5647</v>
      </c>
      <c r="J23" s="256">
        <v>6423</v>
      </c>
      <c r="K23" s="256">
        <v>2837</v>
      </c>
      <c r="L23" s="256">
        <v>569</v>
      </c>
      <c r="M23" s="256">
        <v>450</v>
      </c>
      <c r="N23" s="256">
        <v>175</v>
      </c>
      <c r="O23" s="256">
        <v>28046</v>
      </c>
    </row>
    <row r="24" spans="1:15" ht="16.5" customHeight="1">
      <c r="A24" s="229"/>
      <c r="C24" s="137" t="s">
        <v>94</v>
      </c>
      <c r="D24" s="137"/>
      <c r="E24" s="139"/>
      <c r="F24" s="42" t="s">
        <v>644</v>
      </c>
      <c r="G24" s="49">
        <v>495974</v>
      </c>
      <c r="H24" s="49">
        <v>372667</v>
      </c>
      <c r="I24" s="49">
        <v>493066</v>
      </c>
      <c r="J24" s="49">
        <v>383802</v>
      </c>
      <c r="K24" s="49">
        <v>143730</v>
      </c>
      <c r="L24" s="49">
        <v>31589</v>
      </c>
      <c r="M24" s="49">
        <v>26917</v>
      </c>
      <c r="N24" s="49">
        <v>14750</v>
      </c>
      <c r="O24" s="49">
        <v>1963036</v>
      </c>
    </row>
    <row r="25" spans="1:15" ht="16.5" customHeight="1">
      <c r="A25" s="61"/>
      <c r="B25" s="229" t="s">
        <v>550</v>
      </c>
      <c r="D25" s="229"/>
      <c r="E25" s="8"/>
      <c r="F25" s="8" t="s">
        <v>127</v>
      </c>
      <c r="G25" s="319">
        <v>6.6304663440740041</v>
      </c>
      <c r="H25" s="319">
        <v>6.2880148968451515</v>
      </c>
      <c r="I25" s="319">
        <v>10.483643771369792</v>
      </c>
      <c r="J25" s="319">
        <v>15.510849050884856</v>
      </c>
      <c r="K25" s="319">
        <v>8.572435679893216</v>
      </c>
      <c r="L25" s="319">
        <v>6.1943466708499599</v>
      </c>
      <c r="M25" s="319">
        <v>6.7733274282392673</v>
      </c>
      <c r="N25" s="319">
        <v>6.4457486463927847</v>
      </c>
      <c r="O25" s="319">
        <v>8.3883644963407242</v>
      </c>
    </row>
    <row r="26" spans="1:15" ht="16.5" customHeight="1">
      <c r="A26" s="229"/>
      <c r="B26" s="242" t="s">
        <v>249</v>
      </c>
      <c r="E26" s="242"/>
      <c r="F26" s="242"/>
      <c r="G26" s="242"/>
      <c r="H26" s="242"/>
      <c r="I26" s="242"/>
      <c r="J26" s="242"/>
      <c r="K26" s="242"/>
      <c r="L26" s="242"/>
      <c r="M26" s="242"/>
      <c r="N26" s="242"/>
      <c r="O26" s="242"/>
    </row>
    <row r="27" spans="1:15" ht="16.5" customHeight="1">
      <c r="A27" s="229"/>
      <c r="C27" s="229" t="s">
        <v>519</v>
      </c>
      <c r="E27" s="242"/>
      <c r="F27" s="82" t="s">
        <v>644</v>
      </c>
      <c r="G27" s="256">
        <v>13032</v>
      </c>
      <c r="H27" s="256">
        <v>18116</v>
      </c>
      <c r="I27" s="256">
        <v>3381</v>
      </c>
      <c r="J27" s="256">
        <v>5120</v>
      </c>
      <c r="K27" s="256">
        <v>6313</v>
      </c>
      <c r="L27" s="256">
        <v>302</v>
      </c>
      <c r="M27" s="256">
        <v>471</v>
      </c>
      <c r="N27" s="256">
        <v>63</v>
      </c>
      <c r="O27" s="256">
        <v>46799</v>
      </c>
    </row>
    <row r="28" spans="1:15" ht="16.5" customHeight="1">
      <c r="A28" s="229"/>
      <c r="C28" s="229" t="s">
        <v>520</v>
      </c>
      <c r="E28" s="242"/>
      <c r="F28" s="82" t="s">
        <v>644</v>
      </c>
      <c r="G28" s="256">
        <v>24217</v>
      </c>
      <c r="H28" s="256">
        <v>7829</v>
      </c>
      <c r="I28" s="256">
        <v>2763</v>
      </c>
      <c r="J28" s="256">
        <v>2578</v>
      </c>
      <c r="K28" s="256">
        <v>1969</v>
      </c>
      <c r="L28" s="256">
        <v>109</v>
      </c>
      <c r="M28" s="256">
        <v>1368</v>
      </c>
      <c r="N28" s="256">
        <v>402</v>
      </c>
      <c r="O28" s="256">
        <v>41237</v>
      </c>
    </row>
    <row r="29" spans="1:15" ht="16.5" customHeight="1">
      <c r="A29" s="229"/>
      <c r="C29" s="229" t="s">
        <v>382</v>
      </c>
      <c r="E29" s="242"/>
      <c r="F29" s="82" t="s">
        <v>644</v>
      </c>
      <c r="G29" s="256">
        <v>7095</v>
      </c>
      <c r="H29" s="256">
        <v>8487</v>
      </c>
      <c r="I29" s="256">
        <v>3187</v>
      </c>
      <c r="J29" s="256">
        <v>2673</v>
      </c>
      <c r="K29" s="256">
        <v>1967</v>
      </c>
      <c r="L29" s="256">
        <v>122</v>
      </c>
      <c r="M29" s="256">
        <v>384</v>
      </c>
      <c r="N29" s="225">
        <v>41</v>
      </c>
      <c r="O29" s="256">
        <v>23956</v>
      </c>
    </row>
    <row r="30" spans="1:15" ht="16.5" customHeight="1">
      <c r="A30" s="229"/>
      <c r="C30" s="229" t="s">
        <v>383</v>
      </c>
      <c r="E30" s="242"/>
      <c r="F30" s="82" t="s">
        <v>644</v>
      </c>
      <c r="G30" s="256">
        <v>12439</v>
      </c>
      <c r="H30" s="256">
        <v>13587</v>
      </c>
      <c r="I30" s="256">
        <v>2032</v>
      </c>
      <c r="J30" s="256">
        <v>1256</v>
      </c>
      <c r="K30" s="256">
        <v>3201</v>
      </c>
      <c r="L30" s="225">
        <v>29</v>
      </c>
      <c r="M30" s="256">
        <v>386</v>
      </c>
      <c r="N30" s="256">
        <v>221</v>
      </c>
      <c r="O30" s="256">
        <v>33149</v>
      </c>
    </row>
    <row r="31" spans="1:15" ht="16.5" customHeight="1">
      <c r="A31" s="229"/>
      <c r="C31" s="229" t="s">
        <v>521</v>
      </c>
      <c r="E31" s="242"/>
      <c r="F31" s="82" t="s">
        <v>644</v>
      </c>
      <c r="G31" s="256">
        <v>13058</v>
      </c>
      <c r="H31" s="256">
        <v>7416</v>
      </c>
      <c r="I31" s="256">
        <v>2234</v>
      </c>
      <c r="J31" s="256">
        <v>1618</v>
      </c>
      <c r="K31" s="256">
        <v>747</v>
      </c>
      <c r="L31" s="256">
        <v>194</v>
      </c>
      <c r="M31" s="256">
        <v>760</v>
      </c>
      <c r="N31" s="256">
        <v>59</v>
      </c>
      <c r="O31" s="256">
        <v>26086</v>
      </c>
    </row>
    <row r="32" spans="1:15" ht="16.5" customHeight="1">
      <c r="A32" s="229"/>
      <c r="C32" s="229" t="s">
        <v>595</v>
      </c>
      <c r="E32" s="242"/>
      <c r="F32" s="82" t="s">
        <v>644</v>
      </c>
      <c r="G32" s="256">
        <v>234508</v>
      </c>
      <c r="H32" s="256">
        <v>160652</v>
      </c>
      <c r="I32" s="256">
        <v>47114</v>
      </c>
      <c r="J32" s="256">
        <v>27081</v>
      </c>
      <c r="K32" s="256">
        <v>24610</v>
      </c>
      <c r="L32" s="256">
        <v>3036</v>
      </c>
      <c r="M32" s="256">
        <v>11351</v>
      </c>
      <c r="N32" s="256">
        <v>1192</v>
      </c>
      <c r="O32" s="256">
        <v>509555</v>
      </c>
    </row>
    <row r="33" spans="1:15" ht="16.5" customHeight="1">
      <c r="A33" s="229"/>
      <c r="C33" s="229" t="s">
        <v>332</v>
      </c>
      <c r="E33" s="242"/>
      <c r="F33" s="82" t="s">
        <v>644</v>
      </c>
      <c r="G33" s="256">
        <v>15638</v>
      </c>
      <c r="H33" s="256">
        <v>15486</v>
      </c>
      <c r="I33" s="256">
        <v>3551</v>
      </c>
      <c r="J33" s="256">
        <v>4555</v>
      </c>
      <c r="K33" s="256">
        <v>2867</v>
      </c>
      <c r="L33" s="256">
        <v>243</v>
      </c>
      <c r="M33" s="256">
        <v>1301</v>
      </c>
      <c r="N33" s="225">
        <v>40</v>
      </c>
      <c r="O33" s="256">
        <v>43688</v>
      </c>
    </row>
    <row r="34" spans="1:15" ht="16.5" customHeight="1">
      <c r="A34" s="229"/>
      <c r="C34" s="229" t="s">
        <v>333</v>
      </c>
      <c r="E34" s="242"/>
      <c r="F34" s="82" t="s">
        <v>644</v>
      </c>
      <c r="G34" s="256">
        <v>19724</v>
      </c>
      <c r="H34" s="256">
        <v>13282</v>
      </c>
      <c r="I34" s="256">
        <v>2449</v>
      </c>
      <c r="J34" s="256">
        <v>2211</v>
      </c>
      <c r="K34" s="256">
        <v>1466</v>
      </c>
      <c r="L34" s="256">
        <v>133</v>
      </c>
      <c r="M34" s="256">
        <v>449</v>
      </c>
      <c r="N34" s="256">
        <v>55</v>
      </c>
      <c r="O34" s="256">
        <v>39779</v>
      </c>
    </row>
    <row r="35" spans="1:15" ht="16.5" customHeight="1">
      <c r="A35" s="229"/>
      <c r="C35" s="229" t="s">
        <v>334</v>
      </c>
      <c r="E35" s="242"/>
      <c r="F35" s="82" t="s">
        <v>644</v>
      </c>
      <c r="G35" s="256">
        <v>33879</v>
      </c>
      <c r="H35" s="256">
        <v>10825</v>
      </c>
      <c r="I35" s="256">
        <v>12614</v>
      </c>
      <c r="J35" s="256">
        <v>1328</v>
      </c>
      <c r="K35" s="256">
        <v>1200</v>
      </c>
      <c r="L35" s="256">
        <v>252</v>
      </c>
      <c r="M35" s="256">
        <v>902</v>
      </c>
      <c r="N35" s="256">
        <v>428</v>
      </c>
      <c r="O35" s="256">
        <v>61469</v>
      </c>
    </row>
    <row r="36" spans="1:15" ht="16.5" customHeight="1">
      <c r="A36" s="229"/>
      <c r="C36" s="229" t="s">
        <v>253</v>
      </c>
      <c r="E36" s="242"/>
      <c r="F36" s="82" t="s">
        <v>644</v>
      </c>
      <c r="G36" s="256">
        <v>11540</v>
      </c>
      <c r="H36" s="256">
        <v>7144</v>
      </c>
      <c r="I36" s="256">
        <v>5845</v>
      </c>
      <c r="J36" s="256">
        <v>3818</v>
      </c>
      <c r="K36" s="256">
        <v>1365</v>
      </c>
      <c r="L36" s="256">
        <v>337</v>
      </c>
      <c r="M36" s="256">
        <v>674</v>
      </c>
      <c r="N36" s="256">
        <v>390</v>
      </c>
      <c r="O36" s="256">
        <v>31120</v>
      </c>
    </row>
    <row r="37" spans="1:15" ht="16.5" customHeight="1">
      <c r="A37" s="229"/>
      <c r="C37" s="229" t="s">
        <v>254</v>
      </c>
      <c r="E37" s="242"/>
      <c r="F37" s="82" t="s">
        <v>644</v>
      </c>
      <c r="G37" s="256">
        <v>29541</v>
      </c>
      <c r="H37" s="256">
        <v>26308</v>
      </c>
      <c r="I37" s="256">
        <v>20387</v>
      </c>
      <c r="J37" s="256">
        <v>10958</v>
      </c>
      <c r="K37" s="256">
        <v>10119</v>
      </c>
      <c r="L37" s="256">
        <v>2108</v>
      </c>
      <c r="M37" s="256">
        <v>2228</v>
      </c>
      <c r="N37" s="256">
        <v>929</v>
      </c>
      <c r="O37" s="256">
        <v>102595</v>
      </c>
    </row>
    <row r="38" spans="1:15" ht="16.5" customHeight="1">
      <c r="A38" s="229"/>
      <c r="C38" s="229" t="s">
        <v>255</v>
      </c>
      <c r="E38" s="242"/>
      <c r="F38" s="82" t="s">
        <v>644</v>
      </c>
      <c r="G38" s="256">
        <v>29481</v>
      </c>
      <c r="H38" s="256">
        <v>47240</v>
      </c>
      <c r="I38" s="256">
        <v>3298</v>
      </c>
      <c r="J38" s="256">
        <v>2307</v>
      </c>
      <c r="K38" s="256">
        <v>8682</v>
      </c>
      <c r="L38" s="256">
        <v>480</v>
      </c>
      <c r="M38" s="256">
        <v>981</v>
      </c>
      <c r="N38" s="256">
        <v>1268</v>
      </c>
      <c r="O38" s="256">
        <v>93743</v>
      </c>
    </row>
    <row r="39" spans="1:15" ht="16.5" customHeight="1">
      <c r="A39" s="229"/>
      <c r="C39" s="229" t="s">
        <v>594</v>
      </c>
      <c r="E39" s="242"/>
      <c r="F39" s="82" t="s">
        <v>644</v>
      </c>
      <c r="G39" s="256">
        <v>42347</v>
      </c>
      <c r="H39" s="256">
        <v>21642</v>
      </c>
      <c r="I39" s="256">
        <v>10755</v>
      </c>
      <c r="J39" s="256">
        <v>6129</v>
      </c>
      <c r="K39" s="256">
        <v>3576</v>
      </c>
      <c r="L39" s="256">
        <v>457</v>
      </c>
      <c r="M39" s="256">
        <v>1680</v>
      </c>
      <c r="N39" s="256">
        <v>285</v>
      </c>
      <c r="O39" s="256">
        <v>86886</v>
      </c>
    </row>
    <row r="40" spans="1:15" ht="16.5" customHeight="1">
      <c r="A40" s="229"/>
      <c r="C40" s="229" t="s">
        <v>256</v>
      </c>
      <c r="E40" s="242"/>
      <c r="F40" s="82" t="s">
        <v>644</v>
      </c>
      <c r="G40" s="256">
        <v>143459</v>
      </c>
      <c r="H40" s="256">
        <v>169802</v>
      </c>
      <c r="I40" s="256">
        <v>49145</v>
      </c>
      <c r="J40" s="256">
        <v>49385</v>
      </c>
      <c r="K40" s="256">
        <v>27594</v>
      </c>
      <c r="L40" s="256">
        <v>1980</v>
      </c>
      <c r="M40" s="256">
        <v>10414</v>
      </c>
      <c r="N40" s="256">
        <v>3598</v>
      </c>
      <c r="O40" s="256">
        <v>455389</v>
      </c>
    </row>
    <row r="41" spans="1:15" ht="16.5" customHeight="1">
      <c r="A41" s="229"/>
      <c r="C41" s="229" t="s">
        <v>257</v>
      </c>
      <c r="E41" s="242"/>
      <c r="F41" s="82" t="s">
        <v>644</v>
      </c>
      <c r="G41" s="256">
        <v>31774</v>
      </c>
      <c r="H41" s="256">
        <v>17805</v>
      </c>
      <c r="I41" s="256">
        <v>7321</v>
      </c>
      <c r="J41" s="256">
        <v>11394</v>
      </c>
      <c r="K41" s="256">
        <v>2140</v>
      </c>
      <c r="L41" s="256">
        <v>336</v>
      </c>
      <c r="M41" s="256">
        <v>1299</v>
      </c>
      <c r="N41" s="256">
        <v>1117</v>
      </c>
      <c r="O41" s="256">
        <v>73213</v>
      </c>
    </row>
    <row r="42" spans="1:15" ht="16.5" customHeight="1">
      <c r="A42" s="229"/>
      <c r="C42" s="229" t="s">
        <v>523</v>
      </c>
      <c r="E42" s="242"/>
      <c r="F42" s="82" t="s">
        <v>644</v>
      </c>
      <c r="G42" s="256">
        <v>23048</v>
      </c>
      <c r="H42" s="256">
        <v>16627</v>
      </c>
      <c r="I42" s="256">
        <v>6511</v>
      </c>
      <c r="J42" s="256">
        <v>5815</v>
      </c>
      <c r="K42" s="256">
        <v>4527</v>
      </c>
      <c r="L42" s="256">
        <v>565</v>
      </c>
      <c r="M42" s="256">
        <v>841</v>
      </c>
      <c r="N42" s="256">
        <v>153</v>
      </c>
      <c r="O42" s="256">
        <v>58112</v>
      </c>
    </row>
    <row r="43" spans="1:15" ht="16.5" customHeight="1">
      <c r="A43" s="229"/>
      <c r="C43" s="229" t="s">
        <v>384</v>
      </c>
      <c r="E43" s="242"/>
      <c r="F43" s="82" t="s">
        <v>644</v>
      </c>
      <c r="G43" s="256">
        <v>40271</v>
      </c>
      <c r="H43" s="256">
        <v>18637</v>
      </c>
      <c r="I43" s="256">
        <v>2845</v>
      </c>
      <c r="J43" s="256">
        <v>3432</v>
      </c>
      <c r="K43" s="256">
        <v>1482</v>
      </c>
      <c r="L43" s="256">
        <v>95</v>
      </c>
      <c r="M43" s="256">
        <v>536</v>
      </c>
      <c r="N43" s="225">
        <v>42</v>
      </c>
      <c r="O43" s="256">
        <v>67352</v>
      </c>
    </row>
    <row r="44" spans="1:15" ht="16.5" customHeight="1">
      <c r="A44" s="229"/>
      <c r="C44" s="229" t="s">
        <v>259</v>
      </c>
      <c r="E44" s="242"/>
      <c r="F44" s="82" t="s">
        <v>644</v>
      </c>
      <c r="G44" s="256">
        <v>49476</v>
      </c>
      <c r="H44" s="256">
        <v>70527</v>
      </c>
      <c r="I44" s="256">
        <v>12995</v>
      </c>
      <c r="J44" s="256">
        <v>19210</v>
      </c>
      <c r="K44" s="256">
        <v>18544</v>
      </c>
      <c r="L44" s="256">
        <v>847</v>
      </c>
      <c r="M44" s="256">
        <v>1943</v>
      </c>
      <c r="N44" s="256">
        <v>505</v>
      </c>
      <c r="O44" s="256">
        <v>174042</v>
      </c>
    </row>
    <row r="45" spans="1:15" ht="16.5" customHeight="1">
      <c r="A45" s="229"/>
      <c r="C45" s="229" t="s">
        <v>385</v>
      </c>
      <c r="E45" s="242"/>
      <c r="F45" s="82" t="s">
        <v>644</v>
      </c>
      <c r="G45" s="256">
        <v>14008</v>
      </c>
      <c r="H45" s="256">
        <v>8515</v>
      </c>
      <c r="I45" s="256">
        <v>12402</v>
      </c>
      <c r="J45" s="256">
        <v>4291</v>
      </c>
      <c r="K45" s="256">
        <v>1527</v>
      </c>
      <c r="L45" s="256">
        <v>413</v>
      </c>
      <c r="M45" s="256">
        <v>791</v>
      </c>
      <c r="N45" s="256">
        <v>474</v>
      </c>
      <c r="O45" s="256">
        <v>42421</v>
      </c>
    </row>
    <row r="46" spans="1:15" ht="16.5" customHeight="1">
      <c r="A46" s="229"/>
      <c r="C46" s="229" t="s">
        <v>85</v>
      </c>
      <c r="E46" s="242"/>
      <c r="F46" s="82" t="s">
        <v>644</v>
      </c>
      <c r="G46" s="256">
        <v>51816</v>
      </c>
      <c r="H46" s="256">
        <v>14797</v>
      </c>
      <c r="I46" s="256">
        <v>18327</v>
      </c>
      <c r="J46" s="256">
        <v>6865</v>
      </c>
      <c r="K46" s="256">
        <v>3686</v>
      </c>
      <c r="L46" s="256">
        <v>594</v>
      </c>
      <c r="M46" s="256">
        <v>2287</v>
      </c>
      <c r="N46" s="256">
        <v>405</v>
      </c>
      <c r="O46" s="256">
        <v>98776</v>
      </c>
    </row>
    <row r="47" spans="1:15" ht="16.5" customHeight="1">
      <c r="A47" s="229"/>
      <c r="C47" s="229" t="s">
        <v>260</v>
      </c>
      <c r="E47" s="242"/>
      <c r="F47" s="82" t="s">
        <v>644</v>
      </c>
      <c r="G47" s="256">
        <v>57381</v>
      </c>
      <c r="H47" s="256">
        <v>16684</v>
      </c>
      <c r="I47" s="256">
        <v>1418</v>
      </c>
      <c r="J47" s="256">
        <v>1099</v>
      </c>
      <c r="K47" s="256">
        <v>1535</v>
      </c>
      <c r="L47" s="256">
        <v>76</v>
      </c>
      <c r="M47" s="256">
        <v>400</v>
      </c>
      <c r="N47" s="256">
        <v>51</v>
      </c>
      <c r="O47" s="256">
        <v>78653</v>
      </c>
    </row>
    <row r="48" spans="1:15" ht="16.5" customHeight="1">
      <c r="A48" s="229"/>
      <c r="C48" s="229" t="s">
        <v>261</v>
      </c>
      <c r="E48" s="242"/>
      <c r="F48" s="82" t="s">
        <v>644</v>
      </c>
      <c r="G48" s="256">
        <v>31655</v>
      </c>
      <c r="H48" s="256">
        <v>50049</v>
      </c>
      <c r="I48" s="256">
        <v>14848</v>
      </c>
      <c r="J48" s="256">
        <v>29126</v>
      </c>
      <c r="K48" s="256">
        <v>7749</v>
      </c>
      <c r="L48" s="256">
        <v>1409</v>
      </c>
      <c r="M48" s="256">
        <v>2437</v>
      </c>
      <c r="N48" s="256">
        <v>705</v>
      </c>
      <c r="O48" s="256">
        <v>138364</v>
      </c>
    </row>
    <row r="49" spans="1:15" ht="16.5" customHeight="1">
      <c r="A49" s="229"/>
      <c r="C49" s="229" t="s">
        <v>262</v>
      </c>
      <c r="E49" s="242"/>
      <c r="F49" s="82" t="s">
        <v>644</v>
      </c>
      <c r="G49" s="256">
        <v>14481</v>
      </c>
      <c r="H49" s="256">
        <v>17873</v>
      </c>
      <c r="I49" s="256">
        <v>2505</v>
      </c>
      <c r="J49" s="256">
        <v>898</v>
      </c>
      <c r="K49" s="256">
        <v>1417</v>
      </c>
      <c r="L49" s="256">
        <v>111</v>
      </c>
      <c r="M49" s="256">
        <v>285</v>
      </c>
      <c r="N49" s="225">
        <v>39</v>
      </c>
      <c r="O49" s="256">
        <v>37613</v>
      </c>
    </row>
    <row r="50" spans="1:15" ht="16.5" customHeight="1">
      <c r="A50" s="229"/>
      <c r="C50" s="229" t="s">
        <v>524</v>
      </c>
      <c r="E50" s="242"/>
      <c r="F50" s="82" t="s">
        <v>644</v>
      </c>
      <c r="G50" s="256">
        <v>5731</v>
      </c>
      <c r="H50" s="256">
        <v>11812</v>
      </c>
      <c r="I50" s="256">
        <v>1550</v>
      </c>
      <c r="J50" s="256">
        <v>4605</v>
      </c>
      <c r="K50" s="256">
        <v>215</v>
      </c>
      <c r="L50" s="256">
        <v>53</v>
      </c>
      <c r="M50" s="256">
        <v>288</v>
      </c>
      <c r="N50" s="256">
        <v>67</v>
      </c>
      <c r="O50" s="256">
        <v>24329</v>
      </c>
    </row>
    <row r="51" spans="1:15" ht="16.5" customHeight="1">
      <c r="A51" s="229"/>
      <c r="C51" s="229" t="s">
        <v>525</v>
      </c>
      <c r="E51" s="242"/>
      <c r="F51" s="82" t="s">
        <v>644</v>
      </c>
      <c r="G51" s="256">
        <v>7128</v>
      </c>
      <c r="H51" s="256">
        <v>10973</v>
      </c>
      <c r="I51" s="256">
        <v>3172</v>
      </c>
      <c r="J51" s="256">
        <v>8704</v>
      </c>
      <c r="K51" s="256">
        <v>1579</v>
      </c>
      <c r="L51" s="256">
        <v>295</v>
      </c>
      <c r="M51" s="256">
        <v>610</v>
      </c>
      <c r="N51" s="256">
        <v>205</v>
      </c>
      <c r="O51" s="256">
        <v>32655</v>
      </c>
    </row>
    <row r="52" spans="1:15" ht="16.5" customHeight="1">
      <c r="A52" s="229"/>
      <c r="C52" s="229" t="s">
        <v>526</v>
      </c>
      <c r="E52" s="242"/>
      <c r="F52" s="82" t="s">
        <v>644</v>
      </c>
      <c r="G52" s="256">
        <v>32117</v>
      </c>
      <c r="H52" s="256">
        <v>9390</v>
      </c>
      <c r="I52" s="256">
        <v>5074</v>
      </c>
      <c r="J52" s="256">
        <v>2622</v>
      </c>
      <c r="K52" s="256">
        <v>2856</v>
      </c>
      <c r="L52" s="256">
        <v>811</v>
      </c>
      <c r="M52" s="256">
        <v>761</v>
      </c>
      <c r="N52" s="256">
        <v>1126</v>
      </c>
      <c r="O52" s="256">
        <v>54754</v>
      </c>
    </row>
    <row r="53" spans="1:15" ht="16.5" customHeight="1">
      <c r="A53" s="229"/>
      <c r="C53" s="229" t="s">
        <v>263</v>
      </c>
      <c r="E53" s="242"/>
      <c r="F53" s="82" t="s">
        <v>644</v>
      </c>
      <c r="G53" s="256">
        <v>16900</v>
      </c>
      <c r="H53" s="256">
        <v>19813</v>
      </c>
      <c r="I53" s="256">
        <v>14067</v>
      </c>
      <c r="J53" s="256">
        <v>9133</v>
      </c>
      <c r="K53" s="256">
        <v>6602</v>
      </c>
      <c r="L53" s="256">
        <v>2193</v>
      </c>
      <c r="M53" s="256">
        <v>1037</v>
      </c>
      <c r="N53" s="256">
        <v>424</v>
      </c>
      <c r="O53" s="256">
        <v>70172</v>
      </c>
    </row>
    <row r="54" spans="1:15" ht="16.5" customHeight="1">
      <c r="A54" s="229"/>
      <c r="C54" s="229" t="s">
        <v>528</v>
      </c>
      <c r="E54" s="242"/>
      <c r="F54" s="82" t="s">
        <v>644</v>
      </c>
      <c r="G54" s="256">
        <v>24524</v>
      </c>
      <c r="H54" s="256">
        <v>21125</v>
      </c>
      <c r="I54" s="256">
        <v>4675</v>
      </c>
      <c r="J54" s="256">
        <v>5437</v>
      </c>
      <c r="K54" s="256">
        <v>3445</v>
      </c>
      <c r="L54" s="256">
        <v>347</v>
      </c>
      <c r="M54" s="256">
        <v>1996</v>
      </c>
      <c r="N54" s="256">
        <v>354</v>
      </c>
      <c r="O54" s="256">
        <v>61913</v>
      </c>
    </row>
    <row r="55" spans="1:15" ht="16.5" customHeight="1">
      <c r="A55" s="229"/>
      <c r="C55" s="229" t="s">
        <v>529</v>
      </c>
      <c r="E55" s="242"/>
      <c r="F55" s="82" t="s">
        <v>644</v>
      </c>
      <c r="G55" s="256">
        <v>5466</v>
      </c>
      <c r="H55" s="256">
        <v>2611</v>
      </c>
      <c r="I55" s="256">
        <v>16120</v>
      </c>
      <c r="J55" s="256">
        <v>2031</v>
      </c>
      <c r="K55" s="256">
        <v>911</v>
      </c>
      <c r="L55" s="256">
        <v>320</v>
      </c>
      <c r="M55" s="256">
        <v>741</v>
      </c>
      <c r="N55" s="256">
        <v>596</v>
      </c>
      <c r="O55" s="256">
        <v>28800</v>
      </c>
    </row>
    <row r="56" spans="1:15" ht="16.5" customHeight="1">
      <c r="A56" s="229"/>
      <c r="C56" s="229" t="s">
        <v>265</v>
      </c>
      <c r="E56" s="242"/>
      <c r="F56" s="82" t="s">
        <v>644</v>
      </c>
      <c r="G56" s="256">
        <v>86749</v>
      </c>
      <c r="H56" s="256">
        <v>51290</v>
      </c>
      <c r="I56" s="256">
        <v>39661</v>
      </c>
      <c r="J56" s="256">
        <v>30835</v>
      </c>
      <c r="K56" s="256">
        <v>12465</v>
      </c>
      <c r="L56" s="256">
        <v>1616</v>
      </c>
      <c r="M56" s="256">
        <v>3798</v>
      </c>
      <c r="N56" s="256">
        <v>5914</v>
      </c>
      <c r="O56" s="256">
        <v>232386</v>
      </c>
    </row>
    <row r="57" spans="1:15" ht="16.5" customHeight="1">
      <c r="A57" s="229"/>
      <c r="C57" s="229" t="s">
        <v>266</v>
      </c>
      <c r="E57" s="242"/>
      <c r="F57" s="82" t="s">
        <v>644</v>
      </c>
      <c r="G57" s="256">
        <v>13451</v>
      </c>
      <c r="H57" s="256">
        <v>14706</v>
      </c>
      <c r="I57" s="256">
        <v>5030</v>
      </c>
      <c r="J57" s="256">
        <v>5573</v>
      </c>
      <c r="K57" s="256">
        <v>4954</v>
      </c>
      <c r="L57" s="256">
        <v>579</v>
      </c>
      <c r="M57" s="256">
        <v>943</v>
      </c>
      <c r="N57" s="256">
        <v>124</v>
      </c>
      <c r="O57" s="256">
        <v>45368</v>
      </c>
    </row>
    <row r="58" spans="1:15" ht="16.5" customHeight="1">
      <c r="A58" s="229"/>
      <c r="C58" s="229" t="s">
        <v>267</v>
      </c>
      <c r="E58" s="242"/>
      <c r="F58" s="82" t="s">
        <v>644</v>
      </c>
      <c r="G58" s="256">
        <v>12730</v>
      </c>
      <c r="H58" s="256">
        <v>16063</v>
      </c>
      <c r="I58" s="256">
        <v>6716</v>
      </c>
      <c r="J58" s="256">
        <v>14987</v>
      </c>
      <c r="K58" s="256">
        <v>2491</v>
      </c>
      <c r="L58" s="256">
        <v>567</v>
      </c>
      <c r="M58" s="256">
        <v>1026</v>
      </c>
      <c r="N58" s="256">
        <v>302</v>
      </c>
      <c r="O58" s="256">
        <v>54939</v>
      </c>
    </row>
    <row r="59" spans="1:15" ht="16.5" customHeight="1">
      <c r="A59" s="229"/>
      <c r="C59" s="229" t="s">
        <v>593</v>
      </c>
      <c r="E59" s="242"/>
      <c r="F59" s="82" t="s">
        <v>644</v>
      </c>
      <c r="G59" s="256">
        <v>7957</v>
      </c>
      <c r="H59" s="256">
        <v>8061</v>
      </c>
      <c r="I59" s="256">
        <v>2768</v>
      </c>
      <c r="J59" s="256">
        <v>2090</v>
      </c>
      <c r="K59" s="256">
        <v>1877</v>
      </c>
      <c r="L59" s="256">
        <v>102</v>
      </c>
      <c r="M59" s="256">
        <v>360</v>
      </c>
      <c r="N59" s="225">
        <v>49</v>
      </c>
      <c r="O59" s="256">
        <v>23268</v>
      </c>
    </row>
    <row r="60" spans="1:15" ht="16.5" customHeight="1">
      <c r="A60" s="229"/>
      <c r="C60" s="229" t="s">
        <v>269</v>
      </c>
      <c r="E60" s="242"/>
      <c r="F60" s="82" t="s">
        <v>644</v>
      </c>
      <c r="G60" s="256">
        <v>28732</v>
      </c>
      <c r="H60" s="256">
        <v>55830</v>
      </c>
      <c r="I60" s="256">
        <v>9752</v>
      </c>
      <c r="J60" s="256">
        <v>7796</v>
      </c>
      <c r="K60" s="256">
        <v>3787</v>
      </c>
      <c r="L60" s="256">
        <v>391</v>
      </c>
      <c r="M60" s="256">
        <v>2771</v>
      </c>
      <c r="N60" s="256">
        <v>779</v>
      </c>
      <c r="O60" s="256">
        <v>109849</v>
      </c>
    </row>
    <row r="61" spans="1:15" ht="16.5" customHeight="1">
      <c r="A61" s="229"/>
      <c r="C61" s="229" t="s">
        <v>531</v>
      </c>
      <c r="E61" s="242"/>
      <c r="F61" s="82" t="s">
        <v>644</v>
      </c>
      <c r="G61" s="256">
        <v>13493</v>
      </c>
      <c r="H61" s="256">
        <v>9900</v>
      </c>
      <c r="I61" s="256">
        <v>15592</v>
      </c>
      <c r="J61" s="256">
        <v>4670</v>
      </c>
      <c r="K61" s="256">
        <v>1703</v>
      </c>
      <c r="L61" s="256">
        <v>311</v>
      </c>
      <c r="M61" s="256">
        <v>522</v>
      </c>
      <c r="N61" s="256">
        <v>628</v>
      </c>
      <c r="O61" s="256">
        <v>46822</v>
      </c>
    </row>
    <row r="62" spans="1:15" ht="16.5" customHeight="1">
      <c r="A62" s="229"/>
      <c r="C62" s="229" t="s">
        <v>387</v>
      </c>
      <c r="E62" s="242"/>
      <c r="F62" s="82" t="s">
        <v>644</v>
      </c>
      <c r="G62" s="256">
        <v>26719</v>
      </c>
      <c r="H62" s="256">
        <v>15979</v>
      </c>
      <c r="I62" s="256">
        <v>9978</v>
      </c>
      <c r="J62" s="256">
        <v>7806</v>
      </c>
      <c r="K62" s="256">
        <v>2846</v>
      </c>
      <c r="L62" s="256">
        <v>609</v>
      </c>
      <c r="M62" s="256">
        <v>1309</v>
      </c>
      <c r="N62" s="256">
        <v>959</v>
      </c>
      <c r="O62" s="256">
        <v>66229</v>
      </c>
    </row>
    <row r="63" spans="1:15" ht="16.5" customHeight="1">
      <c r="A63" s="229"/>
      <c r="C63" s="229" t="s">
        <v>532</v>
      </c>
      <c r="E63" s="242"/>
      <c r="F63" s="82" t="s">
        <v>644</v>
      </c>
      <c r="G63" s="256">
        <v>16501</v>
      </c>
      <c r="H63" s="256">
        <v>17631</v>
      </c>
      <c r="I63" s="256">
        <v>953</v>
      </c>
      <c r="J63" s="256">
        <v>3058</v>
      </c>
      <c r="K63" s="256">
        <v>388</v>
      </c>
      <c r="L63" s="225">
        <v>16</v>
      </c>
      <c r="M63" s="256">
        <v>407</v>
      </c>
      <c r="N63" s="225">
        <v>28</v>
      </c>
      <c r="O63" s="256">
        <v>38985</v>
      </c>
    </row>
    <row r="64" spans="1:15" ht="16.5" customHeight="1">
      <c r="A64" s="229"/>
      <c r="C64" s="229" t="s">
        <v>270</v>
      </c>
      <c r="E64" s="242"/>
      <c r="F64" s="82" t="s">
        <v>644</v>
      </c>
      <c r="G64" s="256">
        <v>12808</v>
      </c>
      <c r="H64" s="256">
        <v>15744</v>
      </c>
      <c r="I64" s="256">
        <v>1493</v>
      </c>
      <c r="J64" s="256">
        <v>1198</v>
      </c>
      <c r="K64" s="256">
        <v>593</v>
      </c>
      <c r="L64" s="256">
        <v>72</v>
      </c>
      <c r="M64" s="256">
        <v>226</v>
      </c>
      <c r="N64" s="225">
        <v>48</v>
      </c>
      <c r="O64" s="256">
        <v>32178</v>
      </c>
    </row>
    <row r="65" spans="1:15" ht="16.5" customHeight="1">
      <c r="A65" s="229"/>
      <c r="C65" s="229" t="s">
        <v>533</v>
      </c>
      <c r="E65" s="242"/>
      <c r="F65" s="82" t="s">
        <v>644</v>
      </c>
      <c r="G65" s="256">
        <v>84130</v>
      </c>
      <c r="H65" s="256">
        <v>80787</v>
      </c>
      <c r="I65" s="256">
        <v>19544</v>
      </c>
      <c r="J65" s="256">
        <v>15845</v>
      </c>
      <c r="K65" s="256">
        <v>14337</v>
      </c>
      <c r="L65" s="256">
        <v>400</v>
      </c>
      <c r="M65" s="256">
        <v>3338</v>
      </c>
      <c r="N65" s="256">
        <v>935</v>
      </c>
      <c r="O65" s="256">
        <v>219355</v>
      </c>
    </row>
    <row r="66" spans="1:15" ht="16.5" customHeight="1">
      <c r="A66" s="229"/>
      <c r="C66" s="229" t="s">
        <v>535</v>
      </c>
      <c r="E66" s="242"/>
      <c r="F66" s="82" t="s">
        <v>644</v>
      </c>
      <c r="G66" s="256">
        <v>6495</v>
      </c>
      <c r="H66" s="256">
        <v>4694</v>
      </c>
      <c r="I66" s="256">
        <v>8881</v>
      </c>
      <c r="J66" s="256">
        <v>11649</v>
      </c>
      <c r="K66" s="256">
        <v>1486</v>
      </c>
      <c r="L66" s="256">
        <v>291</v>
      </c>
      <c r="M66" s="256">
        <v>623</v>
      </c>
      <c r="N66" s="256">
        <v>672</v>
      </c>
      <c r="O66" s="256">
        <v>34787</v>
      </c>
    </row>
    <row r="67" spans="1:15" ht="16.5" customHeight="1">
      <c r="A67" s="229"/>
      <c r="C67" s="229" t="s">
        <v>592</v>
      </c>
      <c r="E67" s="242"/>
      <c r="F67" s="82" t="s">
        <v>644</v>
      </c>
      <c r="G67" s="256">
        <v>230985</v>
      </c>
      <c r="H67" s="256">
        <v>181813</v>
      </c>
      <c r="I67" s="256">
        <v>109857</v>
      </c>
      <c r="J67" s="256">
        <v>72704</v>
      </c>
      <c r="K67" s="256">
        <v>39584</v>
      </c>
      <c r="L67" s="256">
        <v>6441</v>
      </c>
      <c r="M67" s="256">
        <v>13342</v>
      </c>
      <c r="N67" s="256">
        <v>4993</v>
      </c>
      <c r="O67" s="256">
        <v>659830</v>
      </c>
    </row>
    <row r="68" spans="1:15" ht="16.5" customHeight="1">
      <c r="B68" s="229"/>
      <c r="C68" s="137" t="s">
        <v>596</v>
      </c>
      <c r="D68" s="137"/>
      <c r="E68" s="139"/>
      <c r="F68" s="42" t="s">
        <v>644</v>
      </c>
      <c r="G68" s="49">
        <v>1576484</v>
      </c>
      <c r="H68" s="49">
        <v>1307552</v>
      </c>
      <c r="I68" s="49">
        <v>522810</v>
      </c>
      <c r="J68" s="49">
        <v>413890</v>
      </c>
      <c r="K68" s="49">
        <v>240402</v>
      </c>
      <c r="L68" s="49">
        <v>29642</v>
      </c>
      <c r="M68" s="49">
        <v>78266</v>
      </c>
      <c r="N68" s="49">
        <v>30665</v>
      </c>
      <c r="O68" s="49">
        <v>4200616</v>
      </c>
    </row>
    <row r="69" spans="1:15" ht="16.5" customHeight="1">
      <c r="B69" s="141" t="s">
        <v>552</v>
      </c>
      <c r="D69" s="229"/>
      <c r="E69" s="8"/>
      <c r="F69" s="82" t="s">
        <v>127</v>
      </c>
      <c r="G69" s="319">
        <v>21.075346901190713</v>
      </c>
      <c r="H69" s="319">
        <v>22.062341056223577</v>
      </c>
      <c r="I69" s="319">
        <v>11.116065192306589</v>
      </c>
      <c r="J69" s="319">
        <v>16.726815685355298</v>
      </c>
      <c r="K69" s="319">
        <v>14.338208323368043</v>
      </c>
      <c r="L69" s="319">
        <v>5.8125557636308374</v>
      </c>
      <c r="M69" s="319">
        <v>19.694663019600046</v>
      </c>
      <c r="N69" s="319">
        <v>13.400602185873542</v>
      </c>
      <c r="O69" s="319">
        <v>17.94989909362884</v>
      </c>
    </row>
    <row r="70" spans="1:15" ht="16.5" customHeight="1">
      <c r="B70" s="6" t="s">
        <v>95</v>
      </c>
      <c r="C70" s="6"/>
      <c r="D70" s="137"/>
      <c r="E70" s="139"/>
      <c r="F70" s="42" t="s">
        <v>644</v>
      </c>
      <c r="G70" s="49">
        <v>2072458</v>
      </c>
      <c r="H70" s="49">
        <v>1680219</v>
      </c>
      <c r="I70" s="49">
        <v>1015876</v>
      </c>
      <c r="J70" s="49">
        <v>797692</v>
      </c>
      <c r="K70" s="49">
        <v>384132</v>
      </c>
      <c r="L70" s="49">
        <v>61231</v>
      </c>
      <c r="M70" s="49">
        <v>105183</v>
      </c>
      <c r="N70" s="49">
        <v>45415</v>
      </c>
      <c r="O70" s="49">
        <v>6163652</v>
      </c>
    </row>
    <row r="71" spans="1:15" ht="16.5" customHeight="1">
      <c r="A71" s="229"/>
      <c r="B71" s="229" t="s">
        <v>199</v>
      </c>
      <c r="C71" s="229"/>
      <c r="D71" s="229"/>
      <c r="E71" s="229"/>
      <c r="F71" s="82" t="s">
        <v>127</v>
      </c>
      <c r="G71" s="319">
        <v>27.705813245264714</v>
      </c>
      <c r="H71" s="319">
        <v>28.350355953068728</v>
      </c>
      <c r="I71" s="319">
        <v>21.599708963676377</v>
      </c>
      <c r="J71" s="319">
        <v>32.237664736240156</v>
      </c>
      <c r="K71" s="319">
        <v>22.910644003261261</v>
      </c>
      <c r="L71" s="319">
        <v>12.006902434480796</v>
      </c>
      <c r="M71" s="319">
        <v>26.467990447839313</v>
      </c>
      <c r="N71" s="319">
        <v>19.846350832266324</v>
      </c>
      <c r="O71" s="319">
        <v>26.338263589969564</v>
      </c>
    </row>
    <row r="72" spans="1:15" ht="16.5" customHeight="1">
      <c r="A72" s="229" t="s">
        <v>137</v>
      </c>
      <c r="B72" s="229"/>
      <c r="C72" s="229"/>
      <c r="D72" s="229"/>
      <c r="E72" s="229"/>
      <c r="F72" s="82" t="s">
        <v>644</v>
      </c>
      <c r="G72" s="256">
        <v>508571</v>
      </c>
      <c r="H72" s="256">
        <v>400856</v>
      </c>
      <c r="I72" s="256">
        <v>343501</v>
      </c>
      <c r="J72" s="256">
        <v>183857</v>
      </c>
      <c r="K72" s="256">
        <v>100005</v>
      </c>
      <c r="L72" s="256">
        <v>37234</v>
      </c>
      <c r="M72" s="256">
        <v>22194</v>
      </c>
      <c r="N72" s="256">
        <v>25897</v>
      </c>
      <c r="O72" s="256">
        <v>1622692</v>
      </c>
    </row>
    <row r="73" spans="1:15" ht="16.5" customHeight="1">
      <c r="A73" s="194" t="s">
        <v>121</v>
      </c>
      <c r="B73" s="81"/>
      <c r="C73" s="81"/>
      <c r="D73" s="81"/>
      <c r="E73" s="81"/>
      <c r="F73" s="43" t="s">
        <v>644</v>
      </c>
      <c r="G73" s="197">
        <v>7480228</v>
      </c>
      <c r="H73" s="185">
        <v>5926624</v>
      </c>
      <c r="I73" s="185">
        <v>4703193</v>
      </c>
      <c r="J73" s="185">
        <v>2474410</v>
      </c>
      <c r="K73" s="185">
        <v>1676653</v>
      </c>
      <c r="L73" s="185">
        <v>509965</v>
      </c>
      <c r="M73" s="185">
        <v>397397</v>
      </c>
      <c r="N73" s="185">
        <v>228833</v>
      </c>
      <c r="O73" s="185">
        <v>23401892</v>
      </c>
    </row>
    <row r="74" spans="1:15" ht="3.75" customHeight="1"/>
    <row r="75" spans="1:15" ht="16.5" customHeight="1">
      <c r="A75" s="102" t="s">
        <v>190</v>
      </c>
      <c r="B75" s="248"/>
      <c r="C75" s="248"/>
      <c r="D75" s="248"/>
      <c r="E75" s="104"/>
      <c r="F75" s="104"/>
      <c r="G75" s="249"/>
      <c r="H75" s="249"/>
      <c r="I75" s="249"/>
      <c r="J75" s="249"/>
      <c r="K75" s="249"/>
      <c r="L75" s="249"/>
      <c r="M75" s="249"/>
      <c r="N75" s="249"/>
      <c r="O75" s="249"/>
    </row>
    <row r="76" spans="1:15" ht="16.5" customHeight="1">
      <c r="A76" s="248" t="s">
        <v>110</v>
      </c>
      <c r="B76" s="397" t="s">
        <v>544</v>
      </c>
      <c r="C76" s="397"/>
      <c r="D76" s="397"/>
      <c r="E76" s="397"/>
      <c r="F76" s="397"/>
      <c r="G76" s="397"/>
      <c r="H76" s="397"/>
      <c r="I76" s="397"/>
      <c r="J76" s="397"/>
      <c r="K76" s="397"/>
      <c r="L76" s="397"/>
      <c r="M76" s="397"/>
      <c r="N76" s="397"/>
      <c r="O76" s="397"/>
    </row>
    <row r="77" spans="1:15" ht="16.5" customHeight="1">
      <c r="A77" s="316" t="s">
        <v>4</v>
      </c>
      <c r="B77" s="378" t="s">
        <v>412</v>
      </c>
      <c r="C77" s="378"/>
      <c r="D77" s="378"/>
      <c r="E77" s="378"/>
      <c r="F77" s="378"/>
      <c r="G77" s="378"/>
      <c r="H77" s="378"/>
      <c r="I77" s="378"/>
      <c r="J77" s="378"/>
      <c r="K77" s="378"/>
      <c r="L77" s="378"/>
      <c r="M77" s="378"/>
      <c r="N77" s="378"/>
      <c r="O77" s="378"/>
    </row>
    <row r="78" spans="1:15" ht="16.5" customHeight="1">
      <c r="A78" s="316" t="s">
        <v>111</v>
      </c>
      <c r="B78" s="376" t="s">
        <v>498</v>
      </c>
      <c r="C78" s="383"/>
      <c r="D78" s="383"/>
      <c r="E78" s="383"/>
      <c r="F78" s="383"/>
      <c r="G78" s="383"/>
      <c r="H78" s="383"/>
      <c r="I78" s="383"/>
      <c r="J78" s="383"/>
      <c r="K78" s="383"/>
      <c r="L78" s="383"/>
      <c r="M78" s="383"/>
      <c r="N78" s="383"/>
      <c r="O78" s="383"/>
    </row>
    <row r="79" spans="1:15" ht="16.5" customHeight="1">
      <c r="A79" s="316" t="s">
        <v>116</v>
      </c>
      <c r="B79" s="376" t="s">
        <v>240</v>
      </c>
      <c r="C79" s="376"/>
      <c r="D79" s="376"/>
      <c r="E79" s="376"/>
      <c r="F79" s="376"/>
      <c r="G79" s="376"/>
      <c r="H79" s="376"/>
      <c r="I79" s="376"/>
      <c r="J79" s="376"/>
      <c r="K79" s="376"/>
      <c r="L79" s="376"/>
      <c r="M79" s="376"/>
      <c r="N79" s="376"/>
      <c r="O79" s="376"/>
    </row>
    <row r="80" spans="1:15" ht="16.5" customHeight="1">
      <c r="A80" s="316" t="s">
        <v>274</v>
      </c>
      <c r="B80" s="376" t="s">
        <v>191</v>
      </c>
      <c r="C80" s="396"/>
      <c r="D80" s="396"/>
      <c r="E80" s="396"/>
      <c r="F80" s="396"/>
      <c r="G80" s="396"/>
      <c r="H80" s="396"/>
      <c r="I80" s="396"/>
      <c r="J80" s="396"/>
      <c r="K80" s="396"/>
      <c r="L80" s="396"/>
      <c r="M80" s="396"/>
      <c r="N80" s="396"/>
      <c r="O80" s="396"/>
    </row>
    <row r="81" spans="1:15" ht="16.5" customHeight="1">
      <c r="A81" s="316" t="s">
        <v>275</v>
      </c>
      <c r="B81" s="376" t="s">
        <v>500</v>
      </c>
      <c r="C81" s="376"/>
      <c r="D81" s="376"/>
      <c r="E81" s="376"/>
      <c r="F81" s="376"/>
      <c r="G81" s="376"/>
      <c r="H81" s="376"/>
      <c r="I81" s="376"/>
      <c r="J81" s="376"/>
      <c r="K81" s="376"/>
      <c r="L81" s="376"/>
      <c r="M81" s="376"/>
      <c r="N81" s="376"/>
      <c r="O81" s="376"/>
    </row>
    <row r="82" spans="1:15" ht="16.5" customHeight="1">
      <c r="A82" s="248"/>
      <c r="B82" s="398" t="s">
        <v>213</v>
      </c>
      <c r="C82" s="395"/>
      <c r="D82" s="395"/>
      <c r="E82" s="395"/>
      <c r="F82" s="395"/>
      <c r="G82" s="395"/>
      <c r="H82" s="395"/>
      <c r="I82" s="395"/>
      <c r="J82" s="395"/>
      <c r="K82" s="395"/>
      <c r="L82" s="395"/>
      <c r="M82" s="395"/>
      <c r="N82" s="395"/>
      <c r="O82" s="395"/>
    </row>
    <row r="83" spans="1:15" s="245" customFormat="1" ht="30.75" customHeight="1">
      <c r="A83" s="20" t="s">
        <v>112</v>
      </c>
      <c r="D83" s="381" t="s">
        <v>591</v>
      </c>
      <c r="E83" s="381"/>
      <c r="F83" s="381"/>
      <c r="G83" s="381"/>
      <c r="H83" s="381"/>
      <c r="I83" s="381"/>
      <c r="J83" s="381"/>
      <c r="K83" s="381"/>
      <c r="L83" s="381"/>
      <c r="M83" s="381"/>
      <c r="N83" s="381"/>
      <c r="O83" s="381"/>
    </row>
    <row r="84" spans="1:15" ht="16.5" customHeight="1">
      <c r="E84" s="242"/>
      <c r="F84" s="242"/>
      <c r="G84" s="242"/>
      <c r="H84" s="242"/>
      <c r="I84" s="242"/>
      <c r="J84" s="242"/>
      <c r="K84" s="242"/>
      <c r="L84" s="242"/>
      <c r="M84" s="242"/>
      <c r="N84" s="242"/>
      <c r="O84" s="242"/>
    </row>
    <row r="85" spans="1:15" ht="16.5" customHeight="1">
      <c r="E85" s="242"/>
      <c r="F85" s="242"/>
      <c r="G85" s="242"/>
      <c r="H85" s="242"/>
      <c r="I85" s="242"/>
      <c r="J85" s="242"/>
      <c r="K85" s="242"/>
      <c r="L85" s="242"/>
      <c r="M85" s="242"/>
      <c r="N85" s="242"/>
      <c r="O85" s="242"/>
    </row>
    <row r="86" spans="1:15" ht="16.5" customHeight="1">
      <c r="E86" s="242"/>
      <c r="F86" s="242"/>
      <c r="G86" s="242"/>
      <c r="H86" s="242"/>
      <c r="I86" s="242"/>
      <c r="J86" s="242"/>
      <c r="K86" s="242"/>
      <c r="L86" s="242"/>
      <c r="M86" s="242"/>
      <c r="N86" s="242"/>
      <c r="O86" s="242"/>
    </row>
    <row r="87" spans="1:15" ht="16.5" customHeight="1">
      <c r="E87" s="242"/>
      <c r="F87" s="242"/>
      <c r="G87" s="242"/>
      <c r="H87" s="242"/>
      <c r="I87" s="242"/>
      <c r="J87" s="242"/>
      <c r="K87" s="242"/>
      <c r="L87" s="242"/>
      <c r="M87" s="242"/>
      <c r="N87" s="242"/>
      <c r="O87" s="242"/>
    </row>
    <row r="88" spans="1:15" ht="16.5" customHeight="1">
      <c r="E88" s="242"/>
      <c r="F88" s="242"/>
      <c r="G88" s="242"/>
      <c r="H88" s="242"/>
      <c r="I88" s="242"/>
      <c r="J88" s="242"/>
      <c r="K88" s="242"/>
      <c r="L88" s="242"/>
      <c r="M88" s="242"/>
      <c r="N88" s="242"/>
      <c r="O88" s="242"/>
    </row>
    <row r="89" spans="1:15" ht="16.5" customHeight="1">
      <c r="E89" s="242"/>
      <c r="F89" s="242"/>
      <c r="G89" s="242"/>
      <c r="H89" s="242"/>
      <c r="I89" s="242"/>
      <c r="J89" s="242"/>
      <c r="K89" s="242"/>
      <c r="L89" s="242"/>
      <c r="M89" s="242"/>
      <c r="N89" s="242"/>
      <c r="O89" s="242"/>
    </row>
    <row r="90" spans="1:15" ht="16.5" customHeight="1">
      <c r="E90" s="242"/>
      <c r="F90" s="242"/>
      <c r="G90" s="242"/>
      <c r="H90" s="242"/>
      <c r="I90" s="242"/>
      <c r="J90" s="242"/>
      <c r="K90" s="242"/>
      <c r="L90" s="242"/>
      <c r="M90" s="242"/>
      <c r="N90" s="242"/>
      <c r="O90" s="242"/>
    </row>
    <row r="91" spans="1:15" ht="16.5" customHeight="1">
      <c r="E91" s="242"/>
      <c r="F91" s="242"/>
      <c r="G91" s="242"/>
      <c r="H91" s="242"/>
      <c r="I91" s="242"/>
      <c r="J91" s="242"/>
      <c r="K91" s="242"/>
      <c r="L91" s="242"/>
      <c r="M91" s="242"/>
      <c r="N91" s="242"/>
      <c r="O91" s="242"/>
    </row>
    <row r="92" spans="1:15" ht="16.5" customHeight="1">
      <c r="E92" s="242"/>
      <c r="F92" s="242"/>
      <c r="G92" s="242"/>
      <c r="H92" s="242"/>
      <c r="I92" s="242"/>
      <c r="J92" s="242"/>
      <c r="K92" s="242"/>
      <c r="L92" s="242"/>
      <c r="M92" s="242"/>
      <c r="N92" s="242"/>
      <c r="O92" s="242"/>
    </row>
    <row r="93" spans="1:15" ht="16.5" customHeight="1">
      <c r="E93" s="242"/>
      <c r="F93" s="242"/>
      <c r="G93" s="242"/>
      <c r="H93" s="242"/>
      <c r="I93" s="242"/>
      <c r="J93" s="242"/>
      <c r="K93" s="242"/>
      <c r="L93" s="242"/>
      <c r="M93" s="242"/>
      <c r="N93" s="242"/>
      <c r="O93" s="242"/>
    </row>
    <row r="94" spans="1:15" ht="16.5" customHeight="1">
      <c r="E94" s="242"/>
      <c r="F94" s="242"/>
      <c r="G94" s="242"/>
      <c r="H94" s="242"/>
      <c r="I94" s="242"/>
      <c r="J94" s="242"/>
      <c r="K94" s="242"/>
      <c r="L94" s="242"/>
      <c r="M94" s="242"/>
      <c r="N94" s="242"/>
      <c r="O94" s="242"/>
    </row>
    <row r="95" spans="1:15" ht="16.5" customHeight="1">
      <c r="E95" s="242"/>
      <c r="F95" s="242"/>
      <c r="G95" s="242"/>
      <c r="H95" s="242"/>
      <c r="I95" s="242"/>
      <c r="J95" s="242"/>
      <c r="K95" s="242"/>
      <c r="L95" s="242"/>
      <c r="M95" s="242"/>
      <c r="N95" s="242"/>
      <c r="O95" s="242"/>
    </row>
    <row r="96" spans="1:15" ht="16.5" customHeight="1">
      <c r="E96" s="242"/>
      <c r="F96" s="242"/>
      <c r="G96" s="242"/>
      <c r="H96" s="242"/>
      <c r="I96" s="242"/>
      <c r="J96" s="242"/>
      <c r="K96" s="242"/>
      <c r="L96" s="242"/>
      <c r="M96" s="242"/>
      <c r="N96" s="242"/>
      <c r="O96" s="242"/>
    </row>
    <row r="97" spans="5:15" ht="16.5" customHeight="1">
      <c r="E97" s="256"/>
      <c r="F97" s="256"/>
      <c r="G97" s="256"/>
      <c r="H97" s="256"/>
      <c r="I97" s="256"/>
      <c r="J97" s="256"/>
      <c r="K97" s="256"/>
      <c r="L97" s="317"/>
      <c r="M97" s="317"/>
      <c r="N97" s="256"/>
      <c r="O97" s="242"/>
    </row>
    <row r="98" spans="5:15" ht="16.5" customHeight="1">
      <c r="E98" s="242"/>
      <c r="F98" s="242"/>
      <c r="G98" s="242"/>
      <c r="H98" s="242"/>
      <c r="I98" s="242"/>
      <c r="J98" s="242"/>
      <c r="K98" s="242"/>
      <c r="L98" s="242"/>
      <c r="M98" s="242"/>
      <c r="N98" s="242"/>
      <c r="O98" s="242"/>
    </row>
  </sheetData>
  <mergeCells count="9">
    <mergeCell ref="B80:O80"/>
    <mergeCell ref="B81:O81"/>
    <mergeCell ref="B82:O82"/>
    <mergeCell ref="D83:O83"/>
    <mergeCell ref="E1:O1"/>
    <mergeCell ref="B76:O76"/>
    <mergeCell ref="B77:O77"/>
    <mergeCell ref="B78:O78"/>
    <mergeCell ref="B79:O7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2A.10</oddHeader>
    <oddFooter>&amp;L&amp;8&amp;G 
&amp;"Arial,Regular"REPORT ON
GOVERNMENT
SERVICES 2020&amp;C &amp;R&amp;8&amp;G&amp;"Arial,Regular" 
STATISTICAL
CONTEXT
&amp;"Arial,Regular"PAGE &amp;"Arial,Bold"&amp;P&amp;"Arial,Regular" of TABLE 2A.10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48"/>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7" style="5" customWidth="1"/>
    <col min="6" max="6" width="5.42578125" style="243" customWidth="1"/>
    <col min="7" max="7" width="7.5703125" style="243" customWidth="1"/>
    <col min="8" max="16" width="11.7109375" style="34" customWidth="1"/>
    <col min="17" max="16384" width="9.28515625" style="4"/>
  </cols>
  <sheetData>
    <row r="1" spans="1:16" s="69" customFormat="1" ht="19.649999999999999" customHeight="1">
      <c r="A1" s="149" t="s">
        <v>428</v>
      </c>
      <c r="B1" s="149"/>
      <c r="C1" s="149"/>
      <c r="D1" s="149"/>
      <c r="E1" s="375" t="s">
        <v>651</v>
      </c>
      <c r="F1" s="386"/>
      <c r="G1" s="375"/>
      <c r="H1" s="375"/>
      <c r="I1" s="375"/>
      <c r="J1" s="375"/>
      <c r="K1" s="375"/>
      <c r="L1" s="375"/>
      <c r="M1" s="375"/>
      <c r="N1" s="375"/>
      <c r="O1" s="375"/>
      <c r="P1" s="375"/>
    </row>
    <row r="2" spans="1:16" ht="16.5" customHeight="1">
      <c r="A2" s="152"/>
      <c r="B2" s="152"/>
      <c r="C2" s="152"/>
      <c r="D2" s="152"/>
      <c r="E2" s="133"/>
      <c r="F2" s="133"/>
      <c r="G2" s="133" t="s">
        <v>65</v>
      </c>
      <c r="H2" s="191" t="s">
        <v>66</v>
      </c>
      <c r="I2" s="191" t="s">
        <v>67</v>
      </c>
      <c r="J2" s="191" t="s">
        <v>68</v>
      </c>
      <c r="K2" s="191" t="s">
        <v>69</v>
      </c>
      <c r="L2" s="191" t="s">
        <v>70</v>
      </c>
      <c r="M2" s="191" t="s">
        <v>71</v>
      </c>
      <c r="N2" s="191" t="s">
        <v>1</v>
      </c>
      <c r="O2" s="191" t="s">
        <v>2</v>
      </c>
      <c r="P2" s="191" t="s">
        <v>185</v>
      </c>
    </row>
    <row r="3" spans="1:16" ht="16.5" customHeight="1">
      <c r="A3" s="141" t="s">
        <v>136</v>
      </c>
      <c r="B3" s="141"/>
      <c r="C3" s="142"/>
      <c r="D3" s="141"/>
      <c r="E3" s="143"/>
      <c r="F3" s="143"/>
      <c r="G3" s="215" t="s">
        <v>644</v>
      </c>
      <c r="H3" s="48">
        <v>4846670</v>
      </c>
      <c r="I3" s="48">
        <v>3668282</v>
      </c>
      <c r="J3" s="48">
        <v>3371684</v>
      </c>
      <c r="K3" s="48">
        <v>1603041</v>
      </c>
      <c r="L3" s="48">
        <v>1262781</v>
      </c>
      <c r="M3" s="48">
        <v>438166</v>
      </c>
      <c r="N3" s="48">
        <v>262450</v>
      </c>
      <c r="O3" s="48">
        <v>127283</v>
      </c>
      <c r="P3" s="48">
        <v>15581332</v>
      </c>
    </row>
    <row r="4" spans="1:16" ht="16.5" customHeight="1">
      <c r="A4" s="141" t="s">
        <v>281</v>
      </c>
      <c r="B4" s="141"/>
      <c r="C4" s="142"/>
      <c r="D4" s="141"/>
      <c r="E4" s="143"/>
      <c r="F4" s="143"/>
      <c r="G4" s="215"/>
      <c r="H4" s="48"/>
      <c r="I4" s="48"/>
      <c r="J4" s="48"/>
      <c r="K4" s="48"/>
      <c r="L4" s="48"/>
      <c r="M4" s="48"/>
      <c r="N4" s="48"/>
      <c r="O4" s="48"/>
      <c r="P4" s="48"/>
    </row>
    <row r="5" spans="1:16" ht="16.5" customHeight="1">
      <c r="A5" s="141"/>
      <c r="B5" s="141" t="s">
        <v>203</v>
      </c>
      <c r="C5" s="142"/>
      <c r="D5" s="141"/>
      <c r="E5" s="143"/>
      <c r="F5" s="143"/>
      <c r="G5" s="215" t="s">
        <v>644</v>
      </c>
      <c r="H5" s="48">
        <v>164986</v>
      </c>
      <c r="I5" s="48">
        <v>55926</v>
      </c>
      <c r="J5" s="48">
        <v>7285</v>
      </c>
      <c r="K5" s="48">
        <v>7698</v>
      </c>
      <c r="L5" s="48">
        <v>5422</v>
      </c>
      <c r="M5" s="48">
        <v>680</v>
      </c>
      <c r="N5" s="48">
        <v>1391</v>
      </c>
      <c r="O5" s="48">
        <v>265</v>
      </c>
      <c r="P5" s="48">
        <v>243672</v>
      </c>
    </row>
    <row r="6" spans="1:16" ht="30.75" customHeight="1">
      <c r="A6" s="141"/>
      <c r="B6" s="379" t="s">
        <v>473</v>
      </c>
      <c r="C6" s="379"/>
      <c r="D6" s="379"/>
      <c r="E6" s="379"/>
      <c r="F6" s="379"/>
      <c r="G6" s="215" t="s">
        <v>644</v>
      </c>
      <c r="H6" s="256">
        <v>1945</v>
      </c>
      <c r="I6" s="48">
        <v>1139</v>
      </c>
      <c r="J6" s="48">
        <v>12010</v>
      </c>
      <c r="K6" s="48">
        <v>7951</v>
      </c>
      <c r="L6" s="48">
        <v>3228</v>
      </c>
      <c r="M6" s="48">
        <v>84</v>
      </c>
      <c r="N6" s="48">
        <v>145</v>
      </c>
      <c r="O6" s="48">
        <v>29192</v>
      </c>
      <c r="P6" s="48">
        <v>55705</v>
      </c>
    </row>
    <row r="7" spans="1:16" ht="16.5" customHeight="1">
      <c r="A7" s="141"/>
      <c r="B7" s="141" t="s">
        <v>305</v>
      </c>
      <c r="C7" s="142"/>
      <c r="D7" s="141"/>
      <c r="E7" s="143"/>
      <c r="F7" s="143"/>
      <c r="G7" s="215" t="s">
        <v>644</v>
      </c>
      <c r="H7" s="48">
        <v>243574</v>
      </c>
      <c r="I7" s="48">
        <v>144750</v>
      </c>
      <c r="J7" s="48">
        <v>46584</v>
      </c>
      <c r="K7" s="48">
        <v>35689</v>
      </c>
      <c r="L7" s="48">
        <v>18394</v>
      </c>
      <c r="M7" s="48">
        <v>2102</v>
      </c>
      <c r="N7" s="48">
        <v>6932</v>
      </c>
      <c r="O7" s="48">
        <v>1955</v>
      </c>
      <c r="P7" s="48">
        <v>500476</v>
      </c>
    </row>
    <row r="8" spans="1:16" ht="16.5" customHeight="1">
      <c r="A8" s="141"/>
      <c r="B8" s="141" t="s">
        <v>138</v>
      </c>
      <c r="C8" s="142"/>
      <c r="D8" s="141"/>
      <c r="E8" s="143"/>
      <c r="F8" s="143"/>
      <c r="G8" s="215" t="s">
        <v>644</v>
      </c>
      <c r="H8" s="48">
        <v>23605</v>
      </c>
      <c r="I8" s="48">
        <v>22958</v>
      </c>
      <c r="J8" s="48">
        <v>4359</v>
      </c>
      <c r="K8" s="48">
        <v>6090</v>
      </c>
      <c r="L8" s="48">
        <v>3752</v>
      </c>
      <c r="M8" s="48">
        <v>290</v>
      </c>
      <c r="N8" s="48">
        <v>2526</v>
      </c>
      <c r="O8" s="190">
        <v>0</v>
      </c>
      <c r="P8" s="48">
        <v>63611</v>
      </c>
    </row>
    <row r="9" spans="1:16" ht="16.5" customHeight="1">
      <c r="A9" s="141"/>
      <c r="B9" s="141" t="s">
        <v>204</v>
      </c>
      <c r="C9" s="142"/>
      <c r="D9" s="141"/>
      <c r="E9" s="143"/>
      <c r="F9" s="143"/>
      <c r="G9" s="215" t="s">
        <v>644</v>
      </c>
      <c r="H9" s="48">
        <v>8717</v>
      </c>
      <c r="I9" s="48">
        <v>9559</v>
      </c>
      <c r="J9" s="48">
        <v>7700</v>
      </c>
      <c r="K9" s="48">
        <v>5264</v>
      </c>
      <c r="L9" s="48">
        <v>3147</v>
      </c>
      <c r="M9" s="48">
        <v>1029</v>
      </c>
      <c r="N9" s="48">
        <v>582</v>
      </c>
      <c r="O9" s="48">
        <v>187</v>
      </c>
      <c r="P9" s="48">
        <v>36179</v>
      </c>
    </row>
    <row r="10" spans="1:16" ht="16.5" customHeight="1">
      <c r="A10" s="141"/>
      <c r="B10" s="141" t="s">
        <v>306</v>
      </c>
      <c r="C10" s="142"/>
      <c r="D10" s="141"/>
      <c r="E10" s="143"/>
      <c r="F10" s="143"/>
      <c r="G10" s="215" t="s">
        <v>644</v>
      </c>
      <c r="H10" s="48">
        <v>18260</v>
      </c>
      <c r="I10" s="48">
        <v>10661</v>
      </c>
      <c r="J10" s="48">
        <v>5023</v>
      </c>
      <c r="K10" s="48">
        <v>2006</v>
      </c>
      <c r="L10" s="48">
        <v>1745</v>
      </c>
      <c r="M10" s="48">
        <v>207</v>
      </c>
      <c r="N10" s="48">
        <v>477</v>
      </c>
      <c r="O10" s="48">
        <v>664</v>
      </c>
      <c r="P10" s="48">
        <v>39052</v>
      </c>
    </row>
    <row r="11" spans="1:16" ht="16.5" customHeight="1">
      <c r="A11" s="141"/>
      <c r="B11" s="141" t="s">
        <v>139</v>
      </c>
      <c r="C11" s="142"/>
      <c r="D11" s="141"/>
      <c r="E11" s="143"/>
      <c r="F11" s="143"/>
      <c r="G11" s="215" t="s">
        <v>644</v>
      </c>
      <c r="H11" s="48">
        <v>15184</v>
      </c>
      <c r="I11" s="48">
        <v>11868</v>
      </c>
      <c r="J11" s="48">
        <v>7529</v>
      </c>
      <c r="K11" s="48">
        <v>5011</v>
      </c>
      <c r="L11" s="48">
        <v>1788</v>
      </c>
      <c r="M11" s="48">
        <v>489</v>
      </c>
      <c r="N11" s="48">
        <v>1017</v>
      </c>
      <c r="O11" s="48">
        <v>329</v>
      </c>
      <c r="P11" s="48">
        <v>43206</v>
      </c>
    </row>
    <row r="12" spans="1:16" ht="16.5" customHeight="1">
      <c r="A12" s="141"/>
      <c r="B12" s="141" t="s">
        <v>140</v>
      </c>
      <c r="C12" s="142"/>
      <c r="D12" s="141"/>
      <c r="E12" s="143"/>
      <c r="F12" s="143"/>
      <c r="G12" s="215" t="s">
        <v>644</v>
      </c>
      <c r="H12" s="48">
        <v>22107</v>
      </c>
      <c r="I12" s="48">
        <v>19603</v>
      </c>
      <c r="J12" s="48">
        <v>14741</v>
      </c>
      <c r="K12" s="48">
        <v>7212</v>
      </c>
      <c r="L12" s="48">
        <v>7957</v>
      </c>
      <c r="M12" s="48">
        <v>1552</v>
      </c>
      <c r="N12" s="48">
        <v>1807</v>
      </c>
      <c r="O12" s="48">
        <v>654</v>
      </c>
      <c r="P12" s="48">
        <v>75625</v>
      </c>
    </row>
    <row r="13" spans="1:16" ht="16.5" customHeight="1">
      <c r="A13" s="141"/>
      <c r="B13" s="141" t="s">
        <v>141</v>
      </c>
      <c r="C13" s="142"/>
      <c r="D13" s="141"/>
      <c r="E13" s="143"/>
      <c r="F13" s="143"/>
      <c r="G13" s="215" t="s">
        <v>644</v>
      </c>
      <c r="H13" s="48">
        <v>86158</v>
      </c>
      <c r="I13" s="48">
        <v>117875</v>
      </c>
      <c r="J13" s="48">
        <v>10995</v>
      </c>
      <c r="K13" s="48">
        <v>5021</v>
      </c>
      <c r="L13" s="48">
        <v>25898</v>
      </c>
      <c r="M13" s="48">
        <v>1221</v>
      </c>
      <c r="N13" s="48">
        <v>2569</v>
      </c>
      <c r="O13" s="48">
        <v>2483</v>
      </c>
      <c r="P13" s="48">
        <v>252216</v>
      </c>
    </row>
    <row r="14" spans="1:16" ht="16.5" customHeight="1">
      <c r="A14" s="141"/>
      <c r="B14" s="141" t="s">
        <v>142</v>
      </c>
      <c r="C14" s="142"/>
      <c r="D14" s="141"/>
      <c r="E14" s="143"/>
      <c r="F14" s="143"/>
      <c r="G14" s="215" t="s">
        <v>644</v>
      </c>
      <c r="H14" s="48">
        <v>38147</v>
      </c>
      <c r="I14" s="48">
        <v>18181</v>
      </c>
      <c r="J14" s="48">
        <v>7956</v>
      </c>
      <c r="K14" s="48">
        <v>1927</v>
      </c>
      <c r="L14" s="48">
        <v>1943</v>
      </c>
      <c r="M14" s="48">
        <v>318</v>
      </c>
      <c r="N14" s="48">
        <v>1387</v>
      </c>
      <c r="O14" s="48">
        <v>153</v>
      </c>
      <c r="P14" s="48">
        <v>70005</v>
      </c>
    </row>
    <row r="15" spans="1:16" ht="16.5" customHeight="1">
      <c r="A15" s="141"/>
      <c r="B15" s="141" t="s">
        <v>143</v>
      </c>
      <c r="C15" s="142"/>
      <c r="D15" s="141"/>
      <c r="E15" s="143"/>
      <c r="F15" s="143"/>
      <c r="G15" s="215" t="s">
        <v>644</v>
      </c>
      <c r="H15" s="48">
        <v>7513</v>
      </c>
      <c r="I15" s="48">
        <v>7916</v>
      </c>
      <c r="J15" s="48">
        <v>2874</v>
      </c>
      <c r="K15" s="48">
        <v>1061</v>
      </c>
      <c r="L15" s="48">
        <v>1631</v>
      </c>
      <c r="M15" s="48">
        <v>140</v>
      </c>
      <c r="N15" s="48">
        <v>366</v>
      </c>
      <c r="O15" s="48">
        <v>63</v>
      </c>
      <c r="P15" s="48">
        <v>21556</v>
      </c>
    </row>
    <row r="16" spans="1:16" ht="16.5" customHeight="1">
      <c r="A16" s="141"/>
      <c r="B16" s="141" t="s">
        <v>144</v>
      </c>
      <c r="C16" s="142"/>
      <c r="D16" s="141"/>
      <c r="E16" s="143"/>
      <c r="F16" s="143"/>
      <c r="G16" s="215" t="s">
        <v>644</v>
      </c>
      <c r="H16" s="48">
        <v>19061</v>
      </c>
      <c r="I16" s="48">
        <v>10448</v>
      </c>
      <c r="J16" s="48">
        <v>3240</v>
      </c>
      <c r="K16" s="48">
        <v>6611</v>
      </c>
      <c r="L16" s="48">
        <v>1076</v>
      </c>
      <c r="M16" s="48">
        <v>95</v>
      </c>
      <c r="N16" s="48">
        <v>710</v>
      </c>
      <c r="O16" s="48">
        <v>776</v>
      </c>
      <c r="P16" s="48">
        <v>42037</v>
      </c>
    </row>
    <row r="17" spans="1:16" ht="16.5" customHeight="1">
      <c r="A17" s="141"/>
      <c r="B17" s="141" t="s">
        <v>307</v>
      </c>
      <c r="C17" s="142"/>
      <c r="D17" s="141"/>
      <c r="E17" s="143"/>
      <c r="F17" s="143"/>
      <c r="G17" s="215" t="s">
        <v>644</v>
      </c>
      <c r="H17" s="48">
        <v>20335</v>
      </c>
      <c r="I17" s="48">
        <v>11470</v>
      </c>
      <c r="J17" s="48">
        <v>2954</v>
      </c>
      <c r="K17" s="48">
        <v>4495</v>
      </c>
      <c r="L17" s="48">
        <v>3662</v>
      </c>
      <c r="M17" s="48">
        <v>172</v>
      </c>
      <c r="N17" s="48">
        <v>653</v>
      </c>
      <c r="O17" s="190">
        <v>0</v>
      </c>
      <c r="P17" s="48">
        <v>43772</v>
      </c>
    </row>
    <row r="18" spans="1:16" ht="16.5" customHeight="1">
      <c r="A18" s="141"/>
      <c r="B18" s="141" t="s">
        <v>145</v>
      </c>
      <c r="C18" s="142"/>
      <c r="D18" s="141"/>
      <c r="E18" s="143"/>
      <c r="F18" s="143"/>
      <c r="G18" s="215" t="s">
        <v>644</v>
      </c>
      <c r="H18" s="48">
        <v>87297</v>
      </c>
      <c r="I18" s="48">
        <v>133327</v>
      </c>
      <c r="J18" s="48">
        <v>22030</v>
      </c>
      <c r="K18" s="48">
        <v>32897</v>
      </c>
      <c r="L18" s="48">
        <v>35817</v>
      </c>
      <c r="M18" s="48">
        <v>1352</v>
      </c>
      <c r="N18" s="48">
        <v>3426</v>
      </c>
      <c r="O18" s="48">
        <v>742</v>
      </c>
      <c r="P18" s="48">
        <v>316894</v>
      </c>
    </row>
    <row r="19" spans="1:16" ht="16.5" customHeight="1">
      <c r="A19" s="141"/>
      <c r="B19" s="141" t="s">
        <v>146</v>
      </c>
      <c r="C19" s="142"/>
      <c r="D19" s="141"/>
      <c r="E19" s="143"/>
      <c r="F19" s="143"/>
      <c r="G19" s="215" t="s">
        <v>644</v>
      </c>
      <c r="H19" s="48">
        <v>12524</v>
      </c>
      <c r="I19" s="48">
        <v>6533</v>
      </c>
      <c r="J19" s="48">
        <v>10217</v>
      </c>
      <c r="K19" s="48">
        <v>3375</v>
      </c>
      <c r="L19" s="48">
        <v>1377</v>
      </c>
      <c r="M19" s="48">
        <v>297</v>
      </c>
      <c r="N19" s="48">
        <v>633</v>
      </c>
      <c r="O19" s="48">
        <v>150</v>
      </c>
      <c r="P19" s="48">
        <v>35105</v>
      </c>
    </row>
    <row r="20" spans="1:16" ht="16.5" customHeight="1">
      <c r="A20" s="141"/>
      <c r="B20" s="141" t="s">
        <v>147</v>
      </c>
      <c r="C20" s="142"/>
      <c r="D20" s="141"/>
      <c r="E20" s="143"/>
      <c r="F20" s="143"/>
      <c r="G20" s="215" t="s">
        <v>644</v>
      </c>
      <c r="H20" s="48">
        <v>8769</v>
      </c>
      <c r="I20" s="48">
        <v>9985</v>
      </c>
      <c r="J20" s="48">
        <v>1454</v>
      </c>
      <c r="K20" s="48">
        <v>952</v>
      </c>
      <c r="L20" s="48">
        <v>3173</v>
      </c>
      <c r="M20" s="190">
        <v>0</v>
      </c>
      <c r="N20" s="48">
        <v>234</v>
      </c>
      <c r="O20" s="48">
        <v>140</v>
      </c>
      <c r="P20" s="48">
        <v>24719</v>
      </c>
    </row>
    <row r="21" spans="1:16" ht="16.5" customHeight="1">
      <c r="A21" s="141"/>
      <c r="B21" s="141" t="s">
        <v>148</v>
      </c>
      <c r="C21" s="142"/>
      <c r="D21" s="141"/>
      <c r="E21" s="143"/>
      <c r="F21" s="143"/>
      <c r="G21" s="215" t="s">
        <v>644</v>
      </c>
      <c r="H21" s="48">
        <v>36683</v>
      </c>
      <c r="I21" s="48">
        <v>5978</v>
      </c>
      <c r="J21" s="48">
        <v>7369</v>
      </c>
      <c r="K21" s="48">
        <v>1917</v>
      </c>
      <c r="L21" s="48">
        <v>1495</v>
      </c>
      <c r="M21" s="48">
        <v>317</v>
      </c>
      <c r="N21" s="48">
        <v>803</v>
      </c>
      <c r="O21" s="48">
        <v>58</v>
      </c>
      <c r="P21" s="48">
        <v>54630</v>
      </c>
    </row>
    <row r="22" spans="1:16" ht="16.5" customHeight="1">
      <c r="A22" s="141"/>
      <c r="B22" s="141" t="s">
        <v>149</v>
      </c>
      <c r="C22" s="142"/>
      <c r="D22" s="141"/>
      <c r="E22" s="143"/>
      <c r="F22" s="143"/>
      <c r="G22" s="215" t="s">
        <v>644</v>
      </c>
      <c r="H22" s="48">
        <v>28940</v>
      </c>
      <c r="I22" s="48">
        <v>30771</v>
      </c>
      <c r="J22" s="48">
        <v>1144</v>
      </c>
      <c r="K22" s="48">
        <v>5668</v>
      </c>
      <c r="L22" s="48">
        <v>705</v>
      </c>
      <c r="M22" s="190">
        <v>0</v>
      </c>
      <c r="N22" s="48">
        <v>561</v>
      </c>
      <c r="O22" s="190">
        <v>0</v>
      </c>
      <c r="P22" s="48">
        <v>67833</v>
      </c>
    </row>
    <row r="23" spans="1:16" ht="16.5" customHeight="1">
      <c r="A23" s="141"/>
      <c r="B23" s="141" t="s">
        <v>150</v>
      </c>
      <c r="C23" s="142"/>
      <c r="D23" s="141"/>
      <c r="E23" s="143"/>
      <c r="F23" s="143"/>
      <c r="G23" s="215" t="s">
        <v>644</v>
      </c>
      <c r="H23" s="48">
        <v>14344</v>
      </c>
      <c r="I23" s="48">
        <v>19022</v>
      </c>
      <c r="J23" s="48">
        <v>1521</v>
      </c>
      <c r="K23" s="48">
        <v>409</v>
      </c>
      <c r="L23" s="48">
        <v>1022</v>
      </c>
      <c r="M23" s="190">
        <v>0</v>
      </c>
      <c r="N23" s="48">
        <v>149</v>
      </c>
      <c r="O23" s="190">
        <v>0</v>
      </c>
      <c r="P23" s="48">
        <v>36515</v>
      </c>
    </row>
    <row r="24" spans="1:16" ht="16.5" customHeight="1">
      <c r="A24" s="141"/>
      <c r="B24" s="141" t="s">
        <v>151</v>
      </c>
      <c r="C24" s="142"/>
      <c r="D24" s="141"/>
      <c r="E24" s="143"/>
      <c r="F24" s="143"/>
      <c r="G24" s="215" t="s">
        <v>644</v>
      </c>
      <c r="H24" s="48">
        <v>15497</v>
      </c>
      <c r="I24" s="48">
        <v>17784</v>
      </c>
      <c r="J24" s="48">
        <v>4997</v>
      </c>
      <c r="K24" s="48">
        <v>6098</v>
      </c>
      <c r="L24" s="48">
        <v>6916</v>
      </c>
      <c r="M24" s="48">
        <v>820</v>
      </c>
      <c r="N24" s="48">
        <v>1177</v>
      </c>
      <c r="O24" s="48">
        <v>101</v>
      </c>
      <c r="P24" s="48">
        <v>53383</v>
      </c>
    </row>
    <row r="25" spans="1:16" ht="16.5" customHeight="1">
      <c r="A25" s="141"/>
      <c r="B25" s="141" t="s">
        <v>154</v>
      </c>
      <c r="C25" s="142"/>
      <c r="D25" s="141"/>
      <c r="E25" s="143"/>
      <c r="F25" s="143"/>
      <c r="G25" s="215" t="s">
        <v>644</v>
      </c>
      <c r="H25" s="48">
        <v>13542</v>
      </c>
      <c r="I25" s="48">
        <v>4206</v>
      </c>
      <c r="J25" s="48">
        <v>2650</v>
      </c>
      <c r="K25" s="48">
        <v>3655</v>
      </c>
      <c r="L25" s="48">
        <v>737</v>
      </c>
      <c r="M25" s="48">
        <v>56</v>
      </c>
      <c r="N25" s="48">
        <v>423</v>
      </c>
      <c r="O25" s="48">
        <v>510</v>
      </c>
      <c r="P25" s="48">
        <v>25781</v>
      </c>
    </row>
    <row r="26" spans="1:16" ht="16.5" customHeight="1">
      <c r="A26" s="141"/>
      <c r="B26" s="141" t="s">
        <v>155</v>
      </c>
      <c r="C26" s="142"/>
      <c r="D26" s="141"/>
      <c r="E26" s="143"/>
      <c r="F26" s="143"/>
      <c r="G26" s="215" t="s">
        <v>644</v>
      </c>
      <c r="H26" s="48">
        <v>14052</v>
      </c>
      <c r="I26" s="48">
        <v>14339</v>
      </c>
      <c r="J26" s="48">
        <v>3340</v>
      </c>
      <c r="K26" s="48">
        <v>1337</v>
      </c>
      <c r="L26" s="48">
        <v>2674</v>
      </c>
      <c r="M26" s="48">
        <v>199</v>
      </c>
      <c r="N26" s="48">
        <v>522</v>
      </c>
      <c r="O26" s="190">
        <v>0</v>
      </c>
      <c r="P26" s="48">
        <v>36493</v>
      </c>
    </row>
    <row r="27" spans="1:16" ht="16.5" customHeight="1">
      <c r="A27" s="141"/>
      <c r="B27" s="141" t="s">
        <v>156</v>
      </c>
      <c r="C27" s="142"/>
      <c r="D27" s="141"/>
      <c r="E27" s="143"/>
      <c r="F27" s="143"/>
      <c r="G27" s="215" t="s">
        <v>644</v>
      </c>
      <c r="H27" s="48">
        <v>12908</v>
      </c>
      <c r="I27" s="48">
        <v>5616</v>
      </c>
      <c r="J27" s="48">
        <v>9369</v>
      </c>
      <c r="K27" s="48">
        <v>230</v>
      </c>
      <c r="L27" s="48">
        <v>89</v>
      </c>
      <c r="M27" s="190">
        <v>0</v>
      </c>
      <c r="N27" s="48">
        <v>253</v>
      </c>
      <c r="O27" s="190">
        <v>0</v>
      </c>
      <c r="P27" s="48">
        <v>28528</v>
      </c>
    </row>
    <row r="28" spans="1:16" ht="16.5" customHeight="1">
      <c r="A28" s="141"/>
      <c r="B28" s="141" t="s">
        <v>157</v>
      </c>
      <c r="C28" s="142"/>
      <c r="D28" s="141"/>
      <c r="E28" s="143"/>
      <c r="F28" s="143"/>
      <c r="G28" s="215" t="s">
        <v>644</v>
      </c>
      <c r="H28" s="48">
        <v>21613</v>
      </c>
      <c r="I28" s="48">
        <v>16866</v>
      </c>
      <c r="J28" s="48">
        <v>4035</v>
      </c>
      <c r="K28" s="48">
        <v>4448</v>
      </c>
      <c r="L28" s="48">
        <v>4271</v>
      </c>
      <c r="M28" s="48">
        <v>140</v>
      </c>
      <c r="N28" s="48">
        <v>1116</v>
      </c>
      <c r="O28" s="190">
        <v>0</v>
      </c>
      <c r="P28" s="48">
        <v>52538</v>
      </c>
    </row>
    <row r="29" spans="1:16" ht="16.5" customHeight="1">
      <c r="A29" s="141"/>
      <c r="B29" s="141" t="s">
        <v>158</v>
      </c>
      <c r="C29" s="142"/>
      <c r="D29" s="141"/>
      <c r="E29" s="143"/>
      <c r="F29" s="143"/>
      <c r="G29" s="215" t="s">
        <v>644</v>
      </c>
      <c r="H29" s="48">
        <v>6733</v>
      </c>
      <c r="I29" s="48">
        <v>16921</v>
      </c>
      <c r="J29" s="48">
        <v>2246</v>
      </c>
      <c r="K29" s="48">
        <v>1499</v>
      </c>
      <c r="L29" s="48">
        <v>690</v>
      </c>
      <c r="M29" s="48">
        <v>92</v>
      </c>
      <c r="N29" s="48">
        <v>780</v>
      </c>
      <c r="O29" s="48">
        <v>94</v>
      </c>
      <c r="P29" s="48">
        <v>29059</v>
      </c>
    </row>
    <row r="30" spans="1:16" ht="16.5" customHeight="1">
      <c r="A30" s="141"/>
      <c r="B30" s="141" t="s">
        <v>159</v>
      </c>
      <c r="C30" s="142"/>
      <c r="D30" s="141"/>
      <c r="E30" s="143"/>
      <c r="F30" s="143"/>
      <c r="G30" s="215" t="s">
        <v>644</v>
      </c>
      <c r="H30" s="48">
        <v>49557</v>
      </c>
      <c r="I30" s="48">
        <v>24505</v>
      </c>
      <c r="J30" s="48">
        <v>11298</v>
      </c>
      <c r="K30" s="48">
        <v>5723</v>
      </c>
      <c r="L30" s="48">
        <v>3440</v>
      </c>
      <c r="M30" s="48">
        <v>674</v>
      </c>
      <c r="N30" s="48">
        <v>2490</v>
      </c>
      <c r="O30" s="48">
        <v>305</v>
      </c>
      <c r="P30" s="48">
        <v>97996</v>
      </c>
    </row>
    <row r="31" spans="1:16" ht="16.5" customHeight="1">
      <c r="A31" s="141"/>
      <c r="B31" s="141" t="s">
        <v>308</v>
      </c>
      <c r="C31" s="142"/>
      <c r="D31" s="141"/>
      <c r="E31" s="143"/>
      <c r="F31" s="143"/>
      <c r="G31" s="215" t="s">
        <v>644</v>
      </c>
      <c r="H31" s="48">
        <v>29215</v>
      </c>
      <c r="I31" s="48">
        <v>11281</v>
      </c>
      <c r="J31" s="48">
        <v>6754</v>
      </c>
      <c r="K31" s="48">
        <v>2338</v>
      </c>
      <c r="L31" s="48">
        <v>2003</v>
      </c>
      <c r="M31" s="48">
        <v>279</v>
      </c>
      <c r="N31" s="48">
        <v>669</v>
      </c>
      <c r="O31" s="48">
        <v>744</v>
      </c>
      <c r="P31" s="48">
        <v>53286</v>
      </c>
    </row>
    <row r="32" spans="1:16" ht="16.5" customHeight="1">
      <c r="A32" s="141"/>
      <c r="B32" s="141" t="s">
        <v>160</v>
      </c>
      <c r="C32" s="142"/>
      <c r="D32" s="141"/>
      <c r="E32" s="143"/>
      <c r="F32" s="143"/>
      <c r="G32" s="215" t="s">
        <v>644</v>
      </c>
      <c r="H32" s="48">
        <v>15743</v>
      </c>
      <c r="I32" s="48">
        <v>11094</v>
      </c>
      <c r="J32" s="48">
        <v>1679</v>
      </c>
      <c r="K32" s="48">
        <v>1895</v>
      </c>
      <c r="L32" s="48">
        <v>1056</v>
      </c>
      <c r="M32" s="48">
        <v>128</v>
      </c>
      <c r="N32" s="48">
        <v>897</v>
      </c>
      <c r="O32" s="48">
        <v>201</v>
      </c>
      <c r="P32" s="48">
        <v>32701</v>
      </c>
    </row>
    <row r="33" spans="1:16" ht="16.5" customHeight="1">
      <c r="A33" s="141"/>
      <c r="B33" s="141" t="s">
        <v>292</v>
      </c>
      <c r="C33" s="142"/>
      <c r="D33" s="141"/>
      <c r="E33" s="143"/>
      <c r="F33" s="143"/>
      <c r="G33" s="215" t="s">
        <v>644</v>
      </c>
      <c r="H33" s="48">
        <v>20592</v>
      </c>
      <c r="I33" s="48">
        <v>29749</v>
      </c>
      <c r="J33" s="48">
        <v>1581</v>
      </c>
      <c r="K33" s="48">
        <v>1048</v>
      </c>
      <c r="L33" s="48">
        <v>608</v>
      </c>
      <c r="M33" s="48">
        <v>54</v>
      </c>
      <c r="N33" s="48">
        <v>197</v>
      </c>
      <c r="O33" s="190">
        <v>0</v>
      </c>
      <c r="P33" s="48">
        <v>53863</v>
      </c>
    </row>
    <row r="34" spans="1:16" ht="16.5" customHeight="1">
      <c r="A34" s="141"/>
      <c r="B34" s="141" t="s">
        <v>293</v>
      </c>
      <c r="C34" s="142"/>
      <c r="D34" s="141"/>
      <c r="E34" s="143"/>
      <c r="F34" s="143"/>
      <c r="G34" s="215" t="s">
        <v>644</v>
      </c>
      <c r="H34" s="48">
        <v>74588</v>
      </c>
      <c r="I34" s="48">
        <v>72162</v>
      </c>
      <c r="J34" s="48">
        <v>17144</v>
      </c>
      <c r="K34" s="48">
        <v>13242</v>
      </c>
      <c r="L34" s="48">
        <v>13764</v>
      </c>
      <c r="M34" s="48">
        <v>133</v>
      </c>
      <c r="N34" s="48">
        <v>3066</v>
      </c>
      <c r="O34" s="48">
        <v>759</v>
      </c>
      <c r="P34" s="48">
        <v>194863</v>
      </c>
    </row>
    <row r="35" spans="1:16" ht="16.5" customHeight="1">
      <c r="A35" s="141"/>
      <c r="B35" s="141" t="s">
        <v>309</v>
      </c>
      <c r="C35" s="142"/>
      <c r="D35" s="141"/>
      <c r="E35" s="143"/>
      <c r="F35" s="143"/>
      <c r="G35" s="215" t="s">
        <v>644</v>
      </c>
      <c r="H35" s="48">
        <v>182367</v>
      </c>
      <c r="I35" s="48">
        <v>134943</v>
      </c>
      <c r="J35" s="48">
        <v>61018</v>
      </c>
      <c r="K35" s="48">
        <v>44061</v>
      </c>
      <c r="L35" s="48">
        <v>25032</v>
      </c>
      <c r="M35" s="48">
        <v>3646</v>
      </c>
      <c r="N35" s="48">
        <v>9210</v>
      </c>
      <c r="O35" s="48">
        <v>3974</v>
      </c>
      <c r="P35" s="48">
        <v>464897</v>
      </c>
    </row>
    <row r="36" spans="1:16" ht="16.5" customHeight="1">
      <c r="A36" s="141"/>
      <c r="B36" s="144" t="s">
        <v>121</v>
      </c>
      <c r="C36" s="146"/>
      <c r="D36" s="144"/>
      <c r="E36" s="148"/>
      <c r="F36" s="148"/>
      <c r="G36" s="188" t="s">
        <v>644</v>
      </c>
      <c r="H36" s="49">
        <v>1314556</v>
      </c>
      <c r="I36" s="49">
        <v>1007436</v>
      </c>
      <c r="J36" s="49">
        <v>303096</v>
      </c>
      <c r="K36" s="49">
        <v>226828</v>
      </c>
      <c r="L36" s="49">
        <v>184512</v>
      </c>
      <c r="M36" s="49">
        <v>16682</v>
      </c>
      <c r="N36" s="49">
        <v>47168</v>
      </c>
      <c r="O36" s="49">
        <v>44717</v>
      </c>
      <c r="P36" s="49">
        <v>3146196</v>
      </c>
    </row>
    <row r="37" spans="1:16" ht="16.5" customHeight="1">
      <c r="A37" s="141" t="s">
        <v>137</v>
      </c>
      <c r="B37" s="141"/>
      <c r="C37" s="142"/>
      <c r="D37" s="141"/>
      <c r="E37" s="143"/>
      <c r="F37" s="143"/>
      <c r="G37" s="215" t="s">
        <v>644</v>
      </c>
      <c r="H37" s="48">
        <v>387953</v>
      </c>
      <c r="I37" s="48">
        <v>256703</v>
      </c>
      <c r="J37" s="48">
        <v>229754</v>
      </c>
      <c r="K37" s="48">
        <v>129218</v>
      </c>
      <c r="L37" s="48">
        <v>67043</v>
      </c>
      <c r="M37" s="48">
        <v>21631</v>
      </c>
      <c r="N37" s="48">
        <v>14418</v>
      </c>
      <c r="O37" s="48">
        <v>20896</v>
      </c>
      <c r="P37" s="48">
        <v>1127760</v>
      </c>
    </row>
    <row r="38" spans="1:16" ht="16.5" customHeight="1">
      <c r="A38" s="195" t="s">
        <v>121</v>
      </c>
      <c r="B38" s="195"/>
      <c r="C38" s="195"/>
      <c r="D38" s="195"/>
      <c r="E38" s="203"/>
      <c r="F38" s="203"/>
      <c r="G38" s="214" t="s">
        <v>644</v>
      </c>
      <c r="H38" s="197">
        <v>6549179</v>
      </c>
      <c r="I38" s="197">
        <v>4932421</v>
      </c>
      <c r="J38" s="197">
        <v>3904534</v>
      </c>
      <c r="K38" s="197">
        <v>1959087</v>
      </c>
      <c r="L38" s="197">
        <v>1514336</v>
      </c>
      <c r="M38" s="197">
        <v>476479</v>
      </c>
      <c r="N38" s="197">
        <v>324036</v>
      </c>
      <c r="O38" s="197">
        <v>192896</v>
      </c>
      <c r="P38" s="197">
        <v>19855288</v>
      </c>
    </row>
    <row r="39" spans="1:16" ht="3.75" customHeight="1">
      <c r="A39" s="142"/>
      <c r="B39" s="142"/>
      <c r="C39" s="142"/>
      <c r="D39" s="142"/>
      <c r="E39" s="130"/>
      <c r="F39" s="130"/>
      <c r="G39" s="130"/>
      <c r="H39" s="192"/>
      <c r="I39" s="192"/>
      <c r="J39" s="192"/>
      <c r="K39" s="192"/>
      <c r="L39" s="192"/>
      <c r="M39" s="192"/>
      <c r="N39" s="192"/>
      <c r="O39" s="192"/>
      <c r="P39" s="192"/>
    </row>
    <row r="40" spans="1:16" ht="13.2">
      <c r="A40" s="248" t="s">
        <v>110</v>
      </c>
      <c r="B40" s="397" t="s">
        <v>590</v>
      </c>
      <c r="C40" s="397"/>
      <c r="D40" s="397"/>
      <c r="E40" s="397"/>
      <c r="F40" s="397"/>
      <c r="G40" s="397"/>
      <c r="H40" s="397"/>
      <c r="I40" s="397"/>
      <c r="J40" s="397"/>
      <c r="K40" s="397"/>
      <c r="L40" s="397"/>
      <c r="M40" s="397"/>
      <c r="N40" s="397"/>
      <c r="O40" s="397"/>
      <c r="P40" s="397"/>
    </row>
    <row r="41" spans="1:16" ht="16.5" customHeight="1">
      <c r="A41" s="248" t="s">
        <v>4</v>
      </c>
      <c r="B41" s="378" t="s">
        <v>597</v>
      </c>
      <c r="C41" s="377"/>
      <c r="D41" s="377"/>
      <c r="E41" s="377"/>
      <c r="F41" s="377"/>
      <c r="G41" s="377"/>
      <c r="H41" s="377"/>
      <c r="I41" s="377"/>
      <c r="J41" s="377"/>
      <c r="K41" s="377"/>
      <c r="L41" s="377"/>
      <c r="M41" s="377"/>
      <c r="N41" s="377"/>
      <c r="O41" s="377"/>
      <c r="P41" s="377"/>
    </row>
    <row r="42" spans="1:16" ht="16.5" customHeight="1">
      <c r="A42" s="248" t="s">
        <v>111</v>
      </c>
      <c r="B42" s="378" t="s">
        <v>412</v>
      </c>
      <c r="C42" s="377"/>
      <c r="D42" s="377"/>
      <c r="E42" s="377"/>
      <c r="F42" s="377"/>
      <c r="G42" s="377"/>
      <c r="H42" s="377"/>
      <c r="I42" s="377"/>
      <c r="J42" s="377"/>
      <c r="K42" s="377"/>
      <c r="L42" s="377"/>
      <c r="M42" s="377"/>
      <c r="N42" s="377"/>
      <c r="O42" s="377"/>
      <c r="P42" s="377"/>
    </row>
    <row r="43" spans="1:16" ht="30.75" customHeight="1">
      <c r="A43" s="248" t="s">
        <v>116</v>
      </c>
      <c r="B43" s="378" t="s">
        <v>196</v>
      </c>
      <c r="C43" s="377"/>
      <c r="D43" s="377"/>
      <c r="E43" s="377"/>
      <c r="F43" s="377"/>
      <c r="G43" s="377"/>
      <c r="H43" s="377"/>
      <c r="I43" s="377"/>
      <c r="J43" s="377"/>
      <c r="K43" s="377"/>
      <c r="L43" s="377"/>
      <c r="M43" s="377"/>
      <c r="N43" s="377"/>
      <c r="O43" s="377"/>
      <c r="P43" s="377"/>
    </row>
    <row r="44" spans="1:16" ht="16.5" customHeight="1">
      <c r="A44" s="248" t="s">
        <v>274</v>
      </c>
      <c r="B44" s="378" t="s">
        <v>195</v>
      </c>
      <c r="C44" s="377"/>
      <c r="D44" s="377"/>
      <c r="E44" s="377"/>
      <c r="F44" s="377"/>
      <c r="G44" s="377"/>
      <c r="H44" s="377"/>
      <c r="I44" s="377"/>
      <c r="J44" s="377"/>
      <c r="K44" s="377"/>
      <c r="L44" s="377"/>
      <c r="M44" s="377"/>
      <c r="N44" s="377"/>
      <c r="O44" s="377"/>
      <c r="P44" s="377"/>
    </row>
    <row r="45" spans="1:16" ht="16.5" customHeight="1">
      <c r="A45" s="248" t="s">
        <v>275</v>
      </c>
      <c r="B45" s="378" t="s">
        <v>194</v>
      </c>
      <c r="C45" s="377"/>
      <c r="D45" s="377"/>
      <c r="E45" s="377"/>
      <c r="F45" s="377"/>
      <c r="G45" s="377"/>
      <c r="H45" s="377"/>
      <c r="I45" s="377"/>
      <c r="J45" s="377"/>
      <c r="K45" s="377"/>
      <c r="L45" s="377"/>
      <c r="M45" s="377"/>
      <c r="N45" s="377"/>
      <c r="O45" s="377"/>
      <c r="P45" s="377"/>
    </row>
    <row r="46" spans="1:16" ht="16.5" customHeight="1">
      <c r="A46" s="248" t="s">
        <v>276</v>
      </c>
      <c r="B46" s="378" t="s">
        <v>513</v>
      </c>
      <c r="C46" s="377"/>
      <c r="D46" s="377"/>
      <c r="E46" s="377"/>
      <c r="F46" s="377"/>
      <c r="G46" s="377"/>
      <c r="H46" s="377"/>
      <c r="I46" s="377"/>
      <c r="J46" s="377"/>
      <c r="K46" s="377"/>
      <c r="L46" s="377"/>
      <c r="M46" s="377"/>
      <c r="N46" s="377"/>
      <c r="O46" s="377"/>
      <c r="P46" s="377"/>
    </row>
    <row r="47" spans="1:16" s="136" customFormat="1" ht="16.5" customHeight="1">
      <c r="A47" s="248"/>
      <c r="B47" s="396" t="s">
        <v>221</v>
      </c>
      <c r="C47" s="399"/>
      <c r="D47" s="399"/>
      <c r="E47" s="399"/>
      <c r="F47" s="399"/>
      <c r="G47" s="399"/>
      <c r="H47" s="399"/>
      <c r="I47" s="399"/>
      <c r="J47" s="399"/>
      <c r="K47" s="399"/>
      <c r="L47" s="399"/>
      <c r="M47" s="399"/>
      <c r="N47" s="399"/>
      <c r="O47" s="399"/>
      <c r="P47" s="399"/>
    </row>
    <row r="48" spans="1:16" s="19" customFormat="1" ht="16.5" customHeight="1">
      <c r="A48" s="247" t="s">
        <v>112</v>
      </c>
      <c r="B48" s="248"/>
      <c r="C48" s="248"/>
      <c r="D48" s="381" t="s">
        <v>484</v>
      </c>
      <c r="E48" s="381"/>
      <c r="F48" s="381"/>
      <c r="G48" s="381"/>
      <c r="H48" s="381"/>
      <c r="I48" s="381"/>
      <c r="J48" s="381"/>
      <c r="K48" s="381"/>
      <c r="L48" s="381"/>
      <c r="M48" s="381"/>
      <c r="N48" s="381"/>
      <c r="O48" s="381"/>
      <c r="P48" s="381"/>
    </row>
  </sheetData>
  <customSheetViews>
    <customSheetView guid="{3ABB1F1C-C273-48B4-9C56-DC4C7FD17444}" showPageBreaks="1" showGridLines="0" printArea="1" view="pageLayout">
      <selection sqref="A1:N48"/>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B1">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 sqref="P3"/>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AA.5</oddHeader>
        <oddFooter>&amp;RSTATISTICAL
APPENDIX&amp;LREPORT ON
GOVERNMENT
SERVICES 2012</oddFooter>
      </headerFooter>
    </customSheetView>
    <customSheetView guid="{A8DDAEB6-94C7-40CD-9C23-B9146BC4BB1B}" showPageBreaks="1" showGridLines="0" printArea="1" showRuler="0">
      <selection sqref="A1:N48"/>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B47:P47"/>
    <mergeCell ref="D48:P48"/>
    <mergeCell ref="B40:P40"/>
    <mergeCell ref="E1:P1"/>
    <mergeCell ref="B41:P41"/>
    <mergeCell ref="B46:P46"/>
    <mergeCell ref="B43:P43"/>
    <mergeCell ref="B44:P44"/>
    <mergeCell ref="B45:P45"/>
    <mergeCell ref="B42:P42"/>
    <mergeCell ref="B6:F6"/>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2A.11</oddHeader>
    <oddFooter>&amp;L&amp;8&amp;G 
&amp;"Arial,Regular"REPORT ON
GOVERNMENT
SERVICES 2020&amp;C &amp;R&amp;8&amp;G&amp;"Arial,Regular" 
STATISTICAL
CONTEXT
&amp;"Arial,Regular"PAGE &amp;"Arial,Bold"&amp;P&amp;"Arial,Regular" of TABLE 2A.11</oddFooter>
  </headerFooter>
  <legacyDrawingHF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67"/>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7.7109375" style="5" customWidth="1"/>
    <col min="6" max="6" width="5.28515625" style="243" customWidth="1"/>
    <col min="7" max="15" width="11.7109375" style="34" customWidth="1"/>
    <col min="16" max="16384" width="9.28515625" style="4"/>
  </cols>
  <sheetData>
    <row r="1" spans="1:15" s="69" customFormat="1" ht="19.649999999999999" customHeight="1">
      <c r="A1" s="149" t="s">
        <v>429</v>
      </c>
      <c r="B1" s="149"/>
      <c r="C1" s="149"/>
      <c r="D1" s="149"/>
      <c r="E1" s="375" t="s">
        <v>650</v>
      </c>
      <c r="F1" s="386"/>
      <c r="G1" s="375"/>
      <c r="H1" s="375"/>
      <c r="I1" s="375"/>
      <c r="J1" s="375"/>
      <c r="K1" s="375"/>
      <c r="L1" s="375"/>
      <c r="M1" s="375"/>
      <c r="N1" s="375"/>
      <c r="O1" s="375"/>
    </row>
    <row r="2" spans="1:15" ht="16.5" customHeight="1">
      <c r="A2" s="152"/>
      <c r="B2" s="152"/>
      <c r="C2" s="152"/>
      <c r="D2" s="152"/>
      <c r="E2" s="133"/>
      <c r="F2" s="133" t="s">
        <v>65</v>
      </c>
      <c r="G2" s="191" t="s">
        <v>66</v>
      </c>
      <c r="H2" s="191" t="s">
        <v>67</v>
      </c>
      <c r="I2" s="191" t="s">
        <v>68</v>
      </c>
      <c r="J2" s="191" t="s">
        <v>69</v>
      </c>
      <c r="K2" s="191" t="s">
        <v>70</v>
      </c>
      <c r="L2" s="191" t="s">
        <v>71</v>
      </c>
      <c r="M2" s="191" t="s">
        <v>1</v>
      </c>
      <c r="N2" s="191" t="s">
        <v>2</v>
      </c>
      <c r="O2" s="191" t="s">
        <v>3</v>
      </c>
    </row>
    <row r="3" spans="1:15" ht="16.5" customHeight="1">
      <c r="A3" s="141" t="s">
        <v>136</v>
      </c>
      <c r="B3" s="141"/>
      <c r="C3" s="142"/>
      <c r="D3" s="141"/>
      <c r="E3" s="143"/>
      <c r="F3" s="215" t="s">
        <v>644</v>
      </c>
      <c r="G3" s="48">
        <v>5013344</v>
      </c>
      <c r="H3" s="48">
        <v>3874860</v>
      </c>
      <c r="I3" s="48">
        <v>3675958</v>
      </c>
      <c r="J3" s="48">
        <v>1775947</v>
      </c>
      <c r="K3" s="48">
        <v>1303064</v>
      </c>
      <c r="L3" s="48">
        <v>454119</v>
      </c>
      <c r="M3" s="48">
        <v>278041</v>
      </c>
      <c r="N3" s="48">
        <v>133015</v>
      </c>
      <c r="O3" s="48">
        <v>16509290</v>
      </c>
    </row>
    <row r="4" spans="1:15" ht="16.5" customHeight="1">
      <c r="A4" s="141" t="s">
        <v>281</v>
      </c>
      <c r="B4" s="141"/>
      <c r="C4" s="142"/>
      <c r="D4" s="141"/>
      <c r="E4" s="143"/>
      <c r="F4" s="215"/>
      <c r="G4" s="48"/>
      <c r="H4" s="48"/>
      <c r="I4" s="48"/>
      <c r="J4" s="48"/>
      <c r="K4" s="48"/>
      <c r="L4" s="48"/>
      <c r="M4" s="48"/>
      <c r="N4" s="48"/>
      <c r="O4" s="48"/>
    </row>
    <row r="5" spans="1:15" ht="16.5" customHeight="1">
      <c r="A5" s="141"/>
      <c r="B5" s="141" t="s">
        <v>203</v>
      </c>
      <c r="C5" s="142"/>
      <c r="D5" s="141"/>
      <c r="E5" s="143"/>
      <c r="F5" s="215" t="s">
        <v>644</v>
      </c>
      <c r="G5" s="48">
        <v>184253</v>
      </c>
      <c r="H5" s="48">
        <v>68435</v>
      </c>
      <c r="I5" s="48">
        <v>11420</v>
      </c>
      <c r="J5" s="48">
        <v>11955</v>
      </c>
      <c r="K5" s="48">
        <v>7469</v>
      </c>
      <c r="L5" s="48">
        <v>911</v>
      </c>
      <c r="M5" s="48">
        <v>2420</v>
      </c>
      <c r="N5" s="48">
        <v>301</v>
      </c>
      <c r="O5" s="48">
        <v>287175</v>
      </c>
    </row>
    <row r="6" spans="1:15" ht="16.5" customHeight="1">
      <c r="A6" s="141"/>
      <c r="B6" s="141" t="s">
        <v>353</v>
      </c>
      <c r="C6" s="142"/>
      <c r="D6" s="141"/>
      <c r="E6" s="143"/>
      <c r="F6" s="215" t="s">
        <v>644</v>
      </c>
      <c r="G6" s="48">
        <v>21043</v>
      </c>
      <c r="H6" s="48">
        <v>9872</v>
      </c>
      <c r="I6" s="48">
        <v>211</v>
      </c>
      <c r="J6" s="48">
        <v>124</v>
      </c>
      <c r="K6" s="48">
        <v>0</v>
      </c>
      <c r="L6" s="48">
        <v>0</v>
      </c>
      <c r="M6" s="48">
        <v>0</v>
      </c>
      <c r="N6" s="48">
        <v>0</v>
      </c>
      <c r="O6" s="48">
        <v>31321</v>
      </c>
    </row>
    <row r="7" spans="1:15" ht="16.5" customHeight="1">
      <c r="A7" s="141"/>
      <c r="B7" s="141" t="s">
        <v>473</v>
      </c>
      <c r="C7" s="246"/>
      <c r="D7" s="141"/>
      <c r="E7" s="143"/>
      <c r="F7" s="215" t="s">
        <v>644</v>
      </c>
      <c r="G7" s="48">
        <v>1301</v>
      </c>
      <c r="H7" s="48">
        <v>478</v>
      </c>
      <c r="I7" s="48">
        <v>12150</v>
      </c>
      <c r="J7" s="48">
        <v>9588</v>
      </c>
      <c r="K7" s="48">
        <v>3615</v>
      </c>
      <c r="L7" s="48">
        <v>69</v>
      </c>
      <c r="M7" s="48">
        <v>111</v>
      </c>
      <c r="N7" s="48">
        <v>34443</v>
      </c>
      <c r="O7" s="48">
        <v>61797</v>
      </c>
    </row>
    <row r="8" spans="1:15" ht="16.5" customHeight="1">
      <c r="A8" s="141"/>
      <c r="B8" s="141" t="s">
        <v>354</v>
      </c>
      <c r="C8" s="142"/>
      <c r="D8" s="141"/>
      <c r="E8" s="143"/>
      <c r="F8" s="215"/>
      <c r="G8" s="48"/>
      <c r="H8" s="48"/>
      <c r="I8" s="48"/>
      <c r="J8" s="48"/>
      <c r="K8" s="48"/>
      <c r="L8" s="48"/>
      <c r="M8" s="48"/>
      <c r="N8" s="190"/>
      <c r="O8" s="48"/>
    </row>
    <row r="9" spans="1:15" ht="16.5" customHeight="1">
      <c r="A9" s="141"/>
      <c r="B9" s="141"/>
      <c r="C9" s="142" t="s">
        <v>355</v>
      </c>
      <c r="D9" s="141"/>
      <c r="E9" s="143"/>
      <c r="F9" s="215" t="s">
        <v>644</v>
      </c>
      <c r="G9" s="48">
        <v>136373</v>
      </c>
      <c r="H9" s="48">
        <v>72904</v>
      </c>
      <c r="I9" s="48">
        <v>22255</v>
      </c>
      <c r="J9" s="48">
        <v>18006</v>
      </c>
      <c r="K9" s="48">
        <v>9000</v>
      </c>
      <c r="L9" s="48">
        <v>840</v>
      </c>
      <c r="M9" s="48">
        <v>3473</v>
      </c>
      <c r="N9" s="48">
        <v>686</v>
      </c>
      <c r="O9" s="48">
        <v>263675</v>
      </c>
    </row>
    <row r="10" spans="1:15" ht="16.5" customHeight="1">
      <c r="A10" s="141"/>
      <c r="B10" s="141"/>
      <c r="C10" s="142" t="s">
        <v>356</v>
      </c>
      <c r="D10" s="141"/>
      <c r="E10" s="143"/>
      <c r="F10" s="215" t="s">
        <v>644</v>
      </c>
      <c r="G10" s="48">
        <v>139824</v>
      </c>
      <c r="H10" s="48">
        <v>103741</v>
      </c>
      <c r="I10" s="48">
        <v>38116</v>
      </c>
      <c r="J10" s="48">
        <v>28034</v>
      </c>
      <c r="K10" s="48">
        <v>16497</v>
      </c>
      <c r="L10" s="48">
        <v>2088</v>
      </c>
      <c r="M10" s="48">
        <v>6677</v>
      </c>
      <c r="N10" s="48">
        <v>1197</v>
      </c>
      <c r="O10" s="48">
        <v>336408</v>
      </c>
    </row>
    <row r="11" spans="1:15" ht="16.5" customHeight="1">
      <c r="A11" s="141"/>
      <c r="B11" s="141"/>
      <c r="C11" s="142" t="s">
        <v>304</v>
      </c>
      <c r="D11" s="141"/>
      <c r="E11" s="143"/>
      <c r="F11" s="215" t="s">
        <v>644</v>
      </c>
      <c r="G11" s="48">
        <v>19280</v>
      </c>
      <c r="H11" s="48">
        <v>18482</v>
      </c>
      <c r="I11" s="48">
        <v>4348</v>
      </c>
      <c r="J11" s="48">
        <v>4541</v>
      </c>
      <c r="K11" s="48">
        <v>2613</v>
      </c>
      <c r="L11" s="48">
        <v>326</v>
      </c>
      <c r="M11" s="48">
        <v>840</v>
      </c>
      <c r="N11" s="48">
        <v>783</v>
      </c>
      <c r="O11" s="48">
        <v>51245</v>
      </c>
    </row>
    <row r="12" spans="1:15" ht="16.5" customHeight="1">
      <c r="A12" s="141"/>
      <c r="B12" s="141"/>
      <c r="C12" s="146" t="s">
        <v>121</v>
      </c>
      <c r="D12" s="144"/>
      <c r="E12" s="148"/>
      <c r="F12" s="188" t="s">
        <v>644</v>
      </c>
      <c r="G12" s="49">
        <v>295477</v>
      </c>
      <c r="H12" s="49">
        <v>195127</v>
      </c>
      <c r="I12" s="49">
        <v>64719</v>
      </c>
      <c r="J12" s="49">
        <v>50581</v>
      </c>
      <c r="K12" s="49">
        <v>28110</v>
      </c>
      <c r="L12" s="49">
        <v>3254</v>
      </c>
      <c r="M12" s="49">
        <v>10990</v>
      </c>
      <c r="N12" s="49">
        <v>2666</v>
      </c>
      <c r="O12" s="49">
        <v>651328</v>
      </c>
    </row>
    <row r="13" spans="1:15" ht="16.5" customHeight="1">
      <c r="A13" s="141"/>
      <c r="B13" s="141" t="s">
        <v>138</v>
      </c>
      <c r="C13" s="142"/>
      <c r="D13" s="141"/>
      <c r="E13" s="143"/>
      <c r="F13" s="215" t="s">
        <v>644</v>
      </c>
      <c r="G13" s="48">
        <v>22879</v>
      </c>
      <c r="H13" s="48">
        <v>22168</v>
      </c>
      <c r="I13" s="48">
        <v>4407</v>
      </c>
      <c r="J13" s="48">
        <v>5935</v>
      </c>
      <c r="K13" s="48">
        <v>3438</v>
      </c>
      <c r="L13" s="48">
        <v>260</v>
      </c>
      <c r="M13" s="48">
        <v>2402</v>
      </c>
      <c r="N13" s="48">
        <v>55</v>
      </c>
      <c r="O13" s="48">
        <v>61551</v>
      </c>
    </row>
    <row r="14" spans="1:15" ht="16.5" customHeight="1">
      <c r="A14" s="141"/>
      <c r="B14" s="141" t="s">
        <v>204</v>
      </c>
      <c r="C14" s="142"/>
      <c r="D14" s="141"/>
      <c r="E14" s="143"/>
      <c r="F14" s="215" t="s">
        <v>644</v>
      </c>
      <c r="G14" s="48">
        <v>9292</v>
      </c>
      <c r="H14" s="48">
        <v>9513</v>
      </c>
      <c r="I14" s="48">
        <v>7846</v>
      </c>
      <c r="J14" s="48">
        <v>5570</v>
      </c>
      <c r="K14" s="48">
        <v>3105</v>
      </c>
      <c r="L14" s="48">
        <v>1108</v>
      </c>
      <c r="M14" s="48">
        <v>593</v>
      </c>
      <c r="N14" s="48">
        <v>226</v>
      </c>
      <c r="O14" s="48">
        <v>37249</v>
      </c>
    </row>
    <row r="15" spans="1:15" ht="16.5" customHeight="1">
      <c r="A15" s="141"/>
      <c r="B15" s="141" t="s">
        <v>139</v>
      </c>
      <c r="C15" s="142"/>
      <c r="D15" s="141"/>
      <c r="E15" s="143"/>
      <c r="F15" s="215" t="s">
        <v>644</v>
      </c>
      <c r="G15" s="48">
        <v>19008</v>
      </c>
      <c r="H15" s="48">
        <v>16286</v>
      </c>
      <c r="I15" s="48">
        <v>9889</v>
      </c>
      <c r="J15" s="48">
        <v>7687</v>
      </c>
      <c r="K15" s="48">
        <v>2142</v>
      </c>
      <c r="L15" s="48">
        <v>700</v>
      </c>
      <c r="M15" s="48">
        <v>1600</v>
      </c>
      <c r="N15" s="48">
        <v>431</v>
      </c>
      <c r="O15" s="48">
        <v>57742</v>
      </c>
    </row>
    <row r="16" spans="1:15" ht="16.5" customHeight="1">
      <c r="A16" s="141"/>
      <c r="B16" s="141" t="s">
        <v>140</v>
      </c>
      <c r="C16" s="142"/>
      <c r="D16" s="141"/>
      <c r="E16" s="143"/>
      <c r="F16" s="215" t="s">
        <v>644</v>
      </c>
      <c r="G16" s="48">
        <v>23428</v>
      </c>
      <c r="H16" s="48">
        <v>20081</v>
      </c>
      <c r="I16" s="48">
        <v>16351</v>
      </c>
      <c r="J16" s="48">
        <v>8716</v>
      </c>
      <c r="K16" s="48">
        <v>7458</v>
      </c>
      <c r="L16" s="48">
        <v>1667</v>
      </c>
      <c r="M16" s="48">
        <v>1882</v>
      </c>
      <c r="N16" s="48">
        <v>771</v>
      </c>
      <c r="O16" s="48">
        <v>80371</v>
      </c>
    </row>
    <row r="17" spans="1:15" ht="16.5" customHeight="1">
      <c r="A17" s="141"/>
      <c r="B17" s="141" t="s">
        <v>141</v>
      </c>
      <c r="C17" s="142"/>
      <c r="D17" s="141"/>
      <c r="E17" s="143"/>
      <c r="F17" s="215" t="s">
        <v>644</v>
      </c>
      <c r="G17" s="48">
        <v>86599</v>
      </c>
      <c r="H17" s="48">
        <v>116803</v>
      </c>
      <c r="I17" s="48">
        <v>11400</v>
      </c>
      <c r="J17" s="48">
        <v>5322</v>
      </c>
      <c r="K17" s="48">
        <v>25254</v>
      </c>
      <c r="L17" s="48">
        <v>1204</v>
      </c>
      <c r="M17" s="48">
        <v>2777</v>
      </c>
      <c r="N17" s="190">
        <v>2852</v>
      </c>
      <c r="O17" s="48">
        <v>252218</v>
      </c>
    </row>
    <row r="18" spans="1:15" ht="16.5" customHeight="1">
      <c r="A18" s="141"/>
      <c r="B18" s="141" t="s">
        <v>143</v>
      </c>
      <c r="C18" s="142"/>
      <c r="D18" s="141"/>
      <c r="E18" s="143"/>
      <c r="F18" s="215" t="s">
        <v>644</v>
      </c>
      <c r="G18" s="48">
        <v>7024</v>
      </c>
      <c r="H18" s="48">
        <v>7364</v>
      </c>
      <c r="I18" s="48">
        <v>3292</v>
      </c>
      <c r="J18" s="48">
        <v>1128</v>
      </c>
      <c r="K18" s="48">
        <v>1479</v>
      </c>
      <c r="L18" s="48">
        <v>151</v>
      </c>
      <c r="M18" s="48">
        <v>355</v>
      </c>
      <c r="N18" s="48">
        <v>75</v>
      </c>
      <c r="O18" s="48">
        <v>20883</v>
      </c>
    </row>
    <row r="19" spans="1:15" ht="16.5" customHeight="1">
      <c r="A19" s="141"/>
      <c r="B19" s="141" t="s">
        <v>357</v>
      </c>
      <c r="C19" s="142"/>
      <c r="D19" s="141"/>
      <c r="E19" s="143"/>
      <c r="F19" s="215" t="s">
        <v>644</v>
      </c>
      <c r="G19" s="48"/>
      <c r="H19" s="48"/>
      <c r="I19" s="48"/>
      <c r="J19" s="48"/>
      <c r="K19" s="48"/>
      <c r="L19" s="48"/>
      <c r="M19" s="48"/>
      <c r="N19" s="48"/>
      <c r="O19" s="48"/>
    </row>
    <row r="20" spans="1:15" ht="16.5" customHeight="1">
      <c r="A20" s="141"/>
      <c r="B20" s="141"/>
      <c r="C20" s="142" t="s">
        <v>358</v>
      </c>
      <c r="D20" s="141"/>
      <c r="E20" s="143"/>
      <c r="F20" s="215" t="s">
        <v>644</v>
      </c>
      <c r="G20" s="48">
        <v>21485</v>
      </c>
      <c r="H20" s="48">
        <v>6902</v>
      </c>
      <c r="I20" s="48">
        <v>2223</v>
      </c>
      <c r="J20" s="48">
        <v>1905</v>
      </c>
      <c r="K20" s="48">
        <v>1481</v>
      </c>
      <c r="L20" s="190">
        <v>85</v>
      </c>
      <c r="M20" s="48">
        <v>1355</v>
      </c>
      <c r="N20" s="48">
        <v>209</v>
      </c>
      <c r="O20" s="48">
        <v>35643</v>
      </c>
    </row>
    <row r="21" spans="1:15" ht="16.5" customHeight="1">
      <c r="A21" s="141"/>
      <c r="B21" s="141"/>
      <c r="C21" s="142" t="s">
        <v>142</v>
      </c>
      <c r="D21" s="141"/>
      <c r="E21" s="143"/>
      <c r="F21" s="215" t="s">
        <v>644</v>
      </c>
      <c r="G21" s="48">
        <v>52781</v>
      </c>
      <c r="H21" s="48">
        <v>32704</v>
      </c>
      <c r="I21" s="48">
        <v>13189</v>
      </c>
      <c r="J21" s="48">
        <v>5012</v>
      </c>
      <c r="K21" s="48">
        <v>4419</v>
      </c>
      <c r="L21" s="48">
        <v>503</v>
      </c>
      <c r="M21" s="48">
        <v>2315</v>
      </c>
      <c r="N21" s="48">
        <v>429</v>
      </c>
      <c r="O21" s="48">
        <v>111353</v>
      </c>
    </row>
    <row r="22" spans="1:15" ht="16.5" customHeight="1">
      <c r="A22" s="141"/>
      <c r="B22" s="141"/>
      <c r="C22" s="142" t="s">
        <v>359</v>
      </c>
      <c r="D22" s="141"/>
      <c r="E22" s="143"/>
      <c r="F22" s="215" t="s">
        <v>644</v>
      </c>
      <c r="G22" s="48">
        <v>21539</v>
      </c>
      <c r="H22" s="48">
        <v>31066</v>
      </c>
      <c r="I22" s="48">
        <v>7910</v>
      </c>
      <c r="J22" s="48">
        <v>4818</v>
      </c>
      <c r="K22" s="48">
        <v>4424</v>
      </c>
      <c r="L22" s="190">
        <v>225</v>
      </c>
      <c r="M22" s="48">
        <v>976</v>
      </c>
      <c r="N22" s="190">
        <v>272</v>
      </c>
      <c r="O22" s="48">
        <v>71230</v>
      </c>
    </row>
    <row r="23" spans="1:15" ht="16.5" customHeight="1">
      <c r="A23" s="141"/>
      <c r="B23" s="141"/>
      <c r="C23" s="142" t="s">
        <v>158</v>
      </c>
      <c r="D23" s="141"/>
      <c r="E23" s="143"/>
      <c r="F23" s="215" t="s">
        <v>644</v>
      </c>
      <c r="G23" s="48">
        <v>9387</v>
      </c>
      <c r="H23" s="48">
        <v>28168</v>
      </c>
      <c r="I23" s="48">
        <v>4283</v>
      </c>
      <c r="J23" s="48">
        <v>2932</v>
      </c>
      <c r="K23" s="48">
        <v>1726</v>
      </c>
      <c r="L23" s="190">
        <v>162</v>
      </c>
      <c r="M23" s="48">
        <v>1317</v>
      </c>
      <c r="N23" s="190">
        <v>228</v>
      </c>
      <c r="O23" s="48">
        <v>48194</v>
      </c>
    </row>
    <row r="24" spans="1:15" ht="16.5" customHeight="1">
      <c r="A24" s="141"/>
      <c r="B24" s="141"/>
      <c r="C24" s="142" t="s">
        <v>360</v>
      </c>
      <c r="D24" s="141"/>
      <c r="E24" s="143"/>
      <c r="F24" s="215" t="s">
        <v>644</v>
      </c>
      <c r="G24" s="48">
        <v>17741</v>
      </c>
      <c r="H24" s="48">
        <v>11062</v>
      </c>
      <c r="I24" s="48">
        <v>2714</v>
      </c>
      <c r="J24" s="48">
        <v>2368</v>
      </c>
      <c r="K24" s="48">
        <v>1327</v>
      </c>
      <c r="L24" s="48">
        <v>100</v>
      </c>
      <c r="M24" s="48">
        <v>1300</v>
      </c>
      <c r="N24" s="48">
        <v>220</v>
      </c>
      <c r="O24" s="48">
        <v>36836</v>
      </c>
    </row>
    <row r="25" spans="1:15" ht="16.5" customHeight="1">
      <c r="A25" s="141"/>
      <c r="B25" s="141"/>
      <c r="C25" s="142" t="s">
        <v>369</v>
      </c>
      <c r="D25" s="141"/>
      <c r="E25" s="143"/>
      <c r="F25" s="215" t="s">
        <v>644</v>
      </c>
      <c r="G25" s="48">
        <v>36423</v>
      </c>
      <c r="H25" s="48">
        <v>18253</v>
      </c>
      <c r="I25" s="48">
        <v>9114</v>
      </c>
      <c r="J25" s="48">
        <v>6867</v>
      </c>
      <c r="K25" s="48">
        <v>6376</v>
      </c>
      <c r="L25" s="48">
        <v>782</v>
      </c>
      <c r="M25" s="48">
        <v>1199</v>
      </c>
      <c r="N25" s="48">
        <v>568</v>
      </c>
      <c r="O25" s="48">
        <v>79585</v>
      </c>
    </row>
    <row r="26" spans="1:15" ht="16.5" customHeight="1">
      <c r="A26" s="141"/>
      <c r="B26" s="141"/>
      <c r="C26" s="146" t="s">
        <v>121</v>
      </c>
      <c r="D26" s="144"/>
      <c r="E26" s="148"/>
      <c r="F26" s="188" t="s">
        <v>644</v>
      </c>
      <c r="G26" s="49">
        <v>159356</v>
      </c>
      <c r="H26" s="49">
        <v>128155</v>
      </c>
      <c r="I26" s="49">
        <v>39433</v>
      </c>
      <c r="J26" s="49">
        <v>23902</v>
      </c>
      <c r="K26" s="49">
        <v>19753</v>
      </c>
      <c r="L26" s="49">
        <v>1857</v>
      </c>
      <c r="M26" s="49">
        <v>8462</v>
      </c>
      <c r="N26" s="49">
        <v>1926</v>
      </c>
      <c r="O26" s="49">
        <v>382841</v>
      </c>
    </row>
    <row r="27" spans="1:15" ht="16.5" customHeight="1">
      <c r="A27" s="141"/>
      <c r="B27" s="141" t="s">
        <v>361</v>
      </c>
      <c r="C27" s="142"/>
      <c r="D27" s="141"/>
      <c r="E27" s="143"/>
      <c r="F27" s="215"/>
      <c r="G27" s="48"/>
      <c r="H27" s="48"/>
      <c r="I27" s="48"/>
      <c r="J27" s="48"/>
      <c r="K27" s="48"/>
      <c r="L27" s="190"/>
      <c r="M27" s="48"/>
      <c r="N27" s="190"/>
      <c r="O27" s="48"/>
    </row>
    <row r="28" spans="1:15" ht="16.5" customHeight="1">
      <c r="A28" s="141"/>
      <c r="B28" s="141"/>
      <c r="C28" s="142" t="s">
        <v>362</v>
      </c>
      <c r="D28" s="141"/>
      <c r="E28" s="143"/>
      <c r="F28" s="215" t="s">
        <v>644</v>
      </c>
      <c r="G28" s="48">
        <v>6693</v>
      </c>
      <c r="H28" s="48">
        <v>7764</v>
      </c>
      <c r="I28" s="48">
        <v>1043</v>
      </c>
      <c r="J28" s="48">
        <v>2114</v>
      </c>
      <c r="K28" s="48">
        <v>2248</v>
      </c>
      <c r="L28" s="48">
        <v>0</v>
      </c>
      <c r="M28" s="48">
        <v>285</v>
      </c>
      <c r="N28" s="190">
        <v>0</v>
      </c>
      <c r="O28" s="48">
        <v>20178</v>
      </c>
    </row>
    <row r="29" spans="1:15" ht="16.5" customHeight="1">
      <c r="A29" s="141"/>
      <c r="B29" s="141"/>
      <c r="C29" s="142" t="s">
        <v>363</v>
      </c>
      <c r="D29" s="141"/>
      <c r="E29" s="143"/>
      <c r="F29" s="215" t="s">
        <v>644</v>
      </c>
      <c r="G29" s="48">
        <v>17039</v>
      </c>
      <c r="H29" s="48">
        <v>10762</v>
      </c>
      <c r="I29" s="48">
        <v>4270</v>
      </c>
      <c r="J29" s="48">
        <v>4992</v>
      </c>
      <c r="K29" s="48">
        <v>4137</v>
      </c>
      <c r="L29" s="48">
        <v>196</v>
      </c>
      <c r="M29" s="48">
        <v>712</v>
      </c>
      <c r="N29" s="48">
        <v>0</v>
      </c>
      <c r="O29" s="48">
        <v>42170</v>
      </c>
    </row>
    <row r="30" spans="1:15" ht="16.5" customHeight="1">
      <c r="A30" s="141"/>
      <c r="B30" s="141"/>
      <c r="C30" s="142" t="s">
        <v>370</v>
      </c>
      <c r="D30" s="141"/>
      <c r="E30" s="143"/>
      <c r="F30" s="215" t="s">
        <v>644</v>
      </c>
      <c r="G30" s="48">
        <v>3777</v>
      </c>
      <c r="H30" s="226">
        <v>3350</v>
      </c>
      <c r="I30" s="48">
        <v>632</v>
      </c>
      <c r="J30" s="48">
        <v>848</v>
      </c>
      <c r="K30" s="48">
        <v>853</v>
      </c>
      <c r="L30" s="48">
        <v>0</v>
      </c>
      <c r="M30" s="48">
        <v>98</v>
      </c>
      <c r="N30" s="48">
        <v>0</v>
      </c>
      <c r="O30" s="48">
        <v>9584</v>
      </c>
    </row>
    <row r="31" spans="1:15" ht="16.5" customHeight="1">
      <c r="A31" s="141"/>
      <c r="B31" s="141"/>
      <c r="C31" s="146" t="s">
        <v>121</v>
      </c>
      <c r="D31" s="144"/>
      <c r="E31" s="148"/>
      <c r="F31" s="215" t="s">
        <v>644</v>
      </c>
      <c r="G31" s="49">
        <v>27509</v>
      </c>
      <c r="H31" s="49">
        <v>21876</v>
      </c>
      <c r="I31" s="49">
        <v>5945</v>
      </c>
      <c r="J31" s="49">
        <v>7954</v>
      </c>
      <c r="K31" s="49">
        <v>7238</v>
      </c>
      <c r="L31" s="49">
        <v>236</v>
      </c>
      <c r="M31" s="49">
        <v>1095</v>
      </c>
      <c r="N31" s="49">
        <v>68</v>
      </c>
      <c r="O31" s="49">
        <v>71932</v>
      </c>
    </row>
    <row r="32" spans="1:15" ht="16.5" customHeight="1">
      <c r="A32" s="141"/>
      <c r="B32" s="141" t="s">
        <v>145</v>
      </c>
      <c r="C32" s="142"/>
      <c r="D32" s="141"/>
      <c r="E32" s="143"/>
      <c r="F32" s="215" t="s">
        <v>644</v>
      </c>
      <c r="G32" s="48">
        <v>83172</v>
      </c>
      <c r="H32" s="48">
        <v>124858</v>
      </c>
      <c r="I32" s="48">
        <v>21708</v>
      </c>
      <c r="J32" s="48">
        <v>31445</v>
      </c>
      <c r="K32" s="48">
        <v>33294</v>
      </c>
      <c r="L32" s="48">
        <v>1284</v>
      </c>
      <c r="M32" s="48">
        <v>3312</v>
      </c>
      <c r="N32" s="48">
        <v>751</v>
      </c>
      <c r="O32" s="48">
        <v>299836</v>
      </c>
    </row>
    <row r="33" spans="1:15" s="136" customFormat="1" ht="16.5" customHeight="1">
      <c r="A33" s="141"/>
      <c r="B33" s="141" t="s">
        <v>146</v>
      </c>
      <c r="C33" s="142"/>
      <c r="D33" s="141"/>
      <c r="E33" s="143"/>
      <c r="F33" s="215" t="s">
        <v>644</v>
      </c>
      <c r="G33" s="48">
        <v>14368</v>
      </c>
      <c r="H33" s="48">
        <v>8548</v>
      </c>
      <c r="I33" s="48">
        <v>13087</v>
      </c>
      <c r="J33" s="48">
        <v>4424</v>
      </c>
      <c r="K33" s="48">
        <v>1771</v>
      </c>
      <c r="L33" s="48">
        <v>412</v>
      </c>
      <c r="M33" s="48">
        <v>884</v>
      </c>
      <c r="N33" s="48">
        <v>196</v>
      </c>
      <c r="O33" s="48">
        <v>43693</v>
      </c>
    </row>
    <row r="34" spans="1:15" s="136" customFormat="1" ht="16.5" customHeight="1">
      <c r="A34" s="141"/>
      <c r="B34" s="141" t="s">
        <v>147</v>
      </c>
      <c r="C34" s="142"/>
      <c r="D34" s="141"/>
      <c r="E34" s="143"/>
      <c r="F34" s="215" t="s">
        <v>644</v>
      </c>
      <c r="G34" s="48">
        <v>10285</v>
      </c>
      <c r="H34" s="48">
        <v>11844</v>
      </c>
      <c r="I34" s="48">
        <v>1888</v>
      </c>
      <c r="J34" s="48">
        <v>1311</v>
      </c>
      <c r="K34" s="48">
        <v>3672</v>
      </c>
      <c r="L34" s="48">
        <v>0</v>
      </c>
      <c r="M34" s="48">
        <v>341</v>
      </c>
      <c r="N34" s="48">
        <v>167</v>
      </c>
      <c r="O34" s="48">
        <v>29517</v>
      </c>
    </row>
    <row r="35" spans="1:15" s="136" customFormat="1" ht="16.5" customHeight="1">
      <c r="A35" s="141"/>
      <c r="B35" s="141" t="s">
        <v>148</v>
      </c>
      <c r="C35" s="142"/>
      <c r="D35" s="141"/>
      <c r="E35" s="143"/>
      <c r="F35" s="215" t="s">
        <v>644</v>
      </c>
      <c r="G35" s="48">
        <v>47422</v>
      </c>
      <c r="H35" s="48">
        <v>10325</v>
      </c>
      <c r="I35" s="48">
        <v>12737</v>
      </c>
      <c r="J35" s="48">
        <v>3942</v>
      </c>
      <c r="K35" s="48">
        <v>3056</v>
      </c>
      <c r="L35" s="48">
        <v>504</v>
      </c>
      <c r="M35" s="48">
        <v>1544</v>
      </c>
      <c r="N35" s="48">
        <v>259</v>
      </c>
      <c r="O35" s="48">
        <v>79787</v>
      </c>
    </row>
    <row r="36" spans="1:15" s="136" customFormat="1" ht="16.5" customHeight="1">
      <c r="A36" s="141"/>
      <c r="B36" s="141" t="s">
        <v>149</v>
      </c>
      <c r="C36" s="142"/>
      <c r="D36" s="141"/>
      <c r="E36" s="143"/>
      <c r="F36" s="215" t="s">
        <v>644</v>
      </c>
      <c r="G36" s="48">
        <v>29453</v>
      </c>
      <c r="H36" s="48">
        <v>30943</v>
      </c>
      <c r="I36" s="48">
        <v>1193</v>
      </c>
      <c r="J36" s="48">
        <v>5895</v>
      </c>
      <c r="K36" s="48">
        <v>730</v>
      </c>
      <c r="L36" s="48">
        <v>0</v>
      </c>
      <c r="M36" s="48">
        <v>581</v>
      </c>
      <c r="N36" s="48">
        <v>0</v>
      </c>
      <c r="O36" s="48">
        <v>68849</v>
      </c>
    </row>
    <row r="37" spans="1:15" s="136" customFormat="1" ht="16.5" customHeight="1">
      <c r="A37" s="141"/>
      <c r="B37" s="141" t="s">
        <v>150</v>
      </c>
      <c r="C37" s="142"/>
      <c r="D37" s="141"/>
      <c r="E37" s="143"/>
      <c r="F37" s="215" t="s">
        <v>644</v>
      </c>
      <c r="G37" s="48">
        <v>13269</v>
      </c>
      <c r="H37" s="48">
        <v>18176</v>
      </c>
      <c r="I37" s="48">
        <v>1416</v>
      </c>
      <c r="J37" s="48">
        <v>430</v>
      </c>
      <c r="K37" s="48">
        <v>918</v>
      </c>
      <c r="L37" s="48">
        <v>0</v>
      </c>
      <c r="M37" s="48">
        <v>157</v>
      </c>
      <c r="N37" s="48">
        <v>0</v>
      </c>
      <c r="O37" s="48">
        <v>34397</v>
      </c>
    </row>
    <row r="38" spans="1:15" s="136" customFormat="1" ht="16.5" customHeight="1">
      <c r="A38" s="141"/>
      <c r="B38" s="141" t="s">
        <v>151</v>
      </c>
      <c r="C38" s="142"/>
      <c r="D38" s="141"/>
      <c r="E38" s="143"/>
      <c r="F38" s="215" t="s">
        <v>644</v>
      </c>
      <c r="G38" s="48">
        <v>14854</v>
      </c>
      <c r="H38" s="48">
        <v>16476</v>
      </c>
      <c r="I38" s="48">
        <v>5106</v>
      </c>
      <c r="J38" s="48">
        <v>6021</v>
      </c>
      <c r="K38" s="48">
        <v>6242</v>
      </c>
      <c r="L38" s="48">
        <v>761</v>
      </c>
      <c r="M38" s="48">
        <v>1143</v>
      </c>
      <c r="N38" s="48">
        <v>96</v>
      </c>
      <c r="O38" s="48">
        <v>50692</v>
      </c>
    </row>
    <row r="39" spans="1:15" s="136" customFormat="1" ht="16.5" customHeight="1">
      <c r="A39" s="141"/>
      <c r="B39" s="141" t="s">
        <v>154</v>
      </c>
      <c r="C39" s="142"/>
      <c r="D39" s="141"/>
      <c r="E39" s="143"/>
      <c r="F39" s="215" t="s">
        <v>644</v>
      </c>
      <c r="G39" s="48">
        <v>16300</v>
      </c>
      <c r="H39" s="48">
        <v>5126</v>
      </c>
      <c r="I39" s="48">
        <v>4807</v>
      </c>
      <c r="J39" s="48">
        <v>4962</v>
      </c>
      <c r="K39" s="48">
        <v>1055</v>
      </c>
      <c r="L39" s="48">
        <v>93</v>
      </c>
      <c r="M39" s="48">
        <v>473</v>
      </c>
      <c r="N39" s="48">
        <v>533</v>
      </c>
      <c r="O39" s="48">
        <v>33350</v>
      </c>
    </row>
    <row r="40" spans="1:15" s="136" customFormat="1" ht="16.5" customHeight="1">
      <c r="A40" s="141"/>
      <c r="B40" s="141" t="s">
        <v>155</v>
      </c>
      <c r="C40" s="142"/>
      <c r="D40" s="141"/>
      <c r="E40" s="143"/>
      <c r="F40" s="215" t="s">
        <v>644</v>
      </c>
      <c r="G40" s="48">
        <v>16474</v>
      </c>
      <c r="H40" s="48">
        <v>16507</v>
      </c>
      <c r="I40" s="48">
        <v>4815</v>
      </c>
      <c r="J40" s="48">
        <v>2095</v>
      </c>
      <c r="K40" s="48">
        <v>3113</v>
      </c>
      <c r="L40" s="48">
        <v>260</v>
      </c>
      <c r="M40" s="48">
        <v>720</v>
      </c>
      <c r="N40" s="48">
        <v>71</v>
      </c>
      <c r="O40" s="48">
        <v>44057</v>
      </c>
    </row>
    <row r="41" spans="1:15" s="136" customFormat="1" ht="16.5" customHeight="1">
      <c r="A41" s="141"/>
      <c r="B41" s="141" t="s">
        <v>156</v>
      </c>
      <c r="C41" s="142"/>
      <c r="D41" s="141"/>
      <c r="E41" s="143"/>
      <c r="F41" s="215" t="s">
        <v>644</v>
      </c>
      <c r="G41" s="48">
        <v>14916</v>
      </c>
      <c r="H41" s="48">
        <v>7584</v>
      </c>
      <c r="I41" s="48">
        <v>12809</v>
      </c>
      <c r="J41" s="48">
        <v>611</v>
      </c>
      <c r="K41" s="48">
        <v>148</v>
      </c>
      <c r="L41" s="48">
        <v>55</v>
      </c>
      <c r="M41" s="48">
        <v>393</v>
      </c>
      <c r="N41" s="48">
        <v>58</v>
      </c>
      <c r="O41" s="48">
        <v>36572</v>
      </c>
    </row>
    <row r="42" spans="1:15" s="136" customFormat="1" ht="16.5" customHeight="1">
      <c r="A42" s="141"/>
      <c r="B42" s="141" t="s">
        <v>157</v>
      </c>
      <c r="C42" s="142"/>
      <c r="D42" s="141"/>
      <c r="E42" s="143"/>
      <c r="F42" s="215" t="s">
        <v>644</v>
      </c>
      <c r="G42" s="48">
        <v>22237</v>
      </c>
      <c r="H42" s="48">
        <v>17578</v>
      </c>
      <c r="I42" s="48">
        <v>4641</v>
      </c>
      <c r="J42" s="48">
        <v>5056</v>
      </c>
      <c r="K42" s="48">
        <v>4280</v>
      </c>
      <c r="L42" s="48">
        <v>124</v>
      </c>
      <c r="M42" s="48">
        <v>1139</v>
      </c>
      <c r="N42" s="48">
        <v>0</v>
      </c>
      <c r="O42" s="48">
        <v>55112</v>
      </c>
    </row>
    <row r="43" spans="1:15" s="136" customFormat="1" ht="16.5" customHeight="1">
      <c r="A43" s="141"/>
      <c r="B43" s="141" t="s">
        <v>364</v>
      </c>
      <c r="C43" s="142"/>
      <c r="D43" s="141"/>
      <c r="E43" s="143"/>
      <c r="F43" s="215"/>
      <c r="G43" s="48"/>
      <c r="H43" s="48"/>
      <c r="I43" s="48"/>
      <c r="J43" s="48"/>
      <c r="K43" s="48"/>
      <c r="L43" s="48"/>
      <c r="M43" s="48"/>
      <c r="N43" s="48"/>
      <c r="O43" s="48"/>
    </row>
    <row r="44" spans="1:15" s="136" customFormat="1" ht="16.5" customHeight="1">
      <c r="A44" s="141"/>
      <c r="B44" s="141"/>
      <c r="C44" s="142" t="s">
        <v>365</v>
      </c>
      <c r="D44" s="141"/>
      <c r="E44" s="143"/>
      <c r="F44" s="215" t="s">
        <v>644</v>
      </c>
      <c r="G44" s="48">
        <v>21108</v>
      </c>
      <c r="H44" s="48">
        <v>14528</v>
      </c>
      <c r="I44" s="48">
        <v>8695</v>
      </c>
      <c r="J44" s="48">
        <v>5678</v>
      </c>
      <c r="K44" s="48">
        <v>2972</v>
      </c>
      <c r="L44" s="48">
        <v>331</v>
      </c>
      <c r="M44" s="48">
        <v>821</v>
      </c>
      <c r="N44" s="48">
        <v>1270</v>
      </c>
      <c r="O44" s="48">
        <v>55404</v>
      </c>
    </row>
    <row r="45" spans="1:15" s="136" customFormat="1" ht="16.5" customHeight="1">
      <c r="A45" s="141"/>
      <c r="B45" s="141"/>
      <c r="C45" s="142" t="s">
        <v>144</v>
      </c>
      <c r="D45" s="141"/>
      <c r="E45" s="143"/>
      <c r="F45" s="215" t="s">
        <v>644</v>
      </c>
      <c r="G45" s="48">
        <v>24780</v>
      </c>
      <c r="H45" s="48">
        <v>13879</v>
      </c>
      <c r="I45" s="48">
        <v>4428</v>
      </c>
      <c r="J45" s="48">
        <v>9085</v>
      </c>
      <c r="K45" s="48">
        <v>1549</v>
      </c>
      <c r="L45" s="48">
        <v>172</v>
      </c>
      <c r="M45" s="48">
        <v>1013</v>
      </c>
      <c r="N45" s="48">
        <v>950</v>
      </c>
      <c r="O45" s="48">
        <v>55868</v>
      </c>
    </row>
    <row r="46" spans="1:15" s="136" customFormat="1" ht="16.5" customHeight="1">
      <c r="A46" s="141"/>
      <c r="B46" s="141"/>
      <c r="C46" s="142" t="s">
        <v>366</v>
      </c>
      <c r="D46" s="141"/>
      <c r="E46" s="143"/>
      <c r="F46" s="215" t="s">
        <v>644</v>
      </c>
      <c r="G46" s="48">
        <v>37116</v>
      </c>
      <c r="H46" s="48">
        <v>16536</v>
      </c>
      <c r="I46" s="48">
        <v>12410</v>
      </c>
      <c r="J46" s="48">
        <v>8285</v>
      </c>
      <c r="K46" s="48">
        <v>3820</v>
      </c>
      <c r="L46" s="48">
        <v>459</v>
      </c>
      <c r="M46" s="48">
        <v>1049</v>
      </c>
      <c r="N46" s="48">
        <v>1765</v>
      </c>
      <c r="O46" s="48">
        <v>81456</v>
      </c>
    </row>
    <row r="47" spans="1:15" s="136" customFormat="1" ht="16.5" customHeight="1">
      <c r="A47" s="141"/>
      <c r="B47" s="141"/>
      <c r="C47" s="142" t="s">
        <v>371</v>
      </c>
      <c r="D47" s="141"/>
      <c r="E47" s="143"/>
      <c r="F47" s="215" t="s">
        <v>644</v>
      </c>
      <c r="G47" s="48">
        <v>4496</v>
      </c>
      <c r="H47" s="48">
        <v>6142</v>
      </c>
      <c r="I47" s="48">
        <v>3048</v>
      </c>
      <c r="J47" s="48">
        <v>6463</v>
      </c>
      <c r="K47" s="48">
        <v>1485</v>
      </c>
      <c r="L47" s="48">
        <v>263</v>
      </c>
      <c r="M47" s="48">
        <v>382</v>
      </c>
      <c r="N47" s="48">
        <v>511</v>
      </c>
      <c r="O47" s="48">
        <v>23461</v>
      </c>
    </row>
    <row r="48" spans="1:15" s="136" customFormat="1" ht="16.5" customHeight="1">
      <c r="A48" s="141"/>
      <c r="B48" s="141"/>
      <c r="C48" s="146" t="s">
        <v>121</v>
      </c>
      <c r="D48" s="141"/>
      <c r="E48" s="143"/>
      <c r="F48" s="215" t="s">
        <v>644</v>
      </c>
      <c r="G48" s="49">
        <v>87500</v>
      </c>
      <c r="H48" s="49">
        <v>51085</v>
      </c>
      <c r="I48" s="49">
        <v>28581</v>
      </c>
      <c r="J48" s="49">
        <v>29511</v>
      </c>
      <c r="K48" s="49">
        <v>9826</v>
      </c>
      <c r="L48" s="49">
        <v>1225</v>
      </c>
      <c r="M48" s="49">
        <v>3265</v>
      </c>
      <c r="N48" s="49">
        <v>4496</v>
      </c>
      <c r="O48" s="49">
        <v>216189</v>
      </c>
    </row>
    <row r="49" spans="1:15" s="136" customFormat="1" ht="16.5" customHeight="1">
      <c r="A49" s="141"/>
      <c r="B49" s="141" t="s">
        <v>159</v>
      </c>
      <c r="C49" s="142"/>
      <c r="D49" s="141"/>
      <c r="E49" s="143"/>
      <c r="F49" s="215" t="s">
        <v>644</v>
      </c>
      <c r="G49" s="48">
        <v>55627</v>
      </c>
      <c r="H49" s="48">
        <v>29014</v>
      </c>
      <c r="I49" s="48">
        <v>15606</v>
      </c>
      <c r="J49" s="48">
        <v>8226</v>
      </c>
      <c r="K49" s="48">
        <v>4908</v>
      </c>
      <c r="L49" s="48">
        <v>836</v>
      </c>
      <c r="M49" s="48">
        <v>2924</v>
      </c>
      <c r="N49" s="48">
        <v>363</v>
      </c>
      <c r="O49" s="48">
        <v>117496</v>
      </c>
    </row>
    <row r="50" spans="1:15" s="136" customFormat="1" ht="16.5" customHeight="1">
      <c r="A50" s="141"/>
      <c r="B50" s="141" t="s">
        <v>160</v>
      </c>
      <c r="C50" s="142"/>
      <c r="D50" s="141"/>
      <c r="E50" s="143"/>
      <c r="F50" s="215" t="s">
        <v>644</v>
      </c>
      <c r="G50" s="48">
        <v>21528</v>
      </c>
      <c r="H50" s="48">
        <v>17452</v>
      </c>
      <c r="I50" s="48">
        <v>3475</v>
      </c>
      <c r="J50" s="48">
        <v>4079</v>
      </c>
      <c r="K50" s="48">
        <v>1702</v>
      </c>
      <c r="L50" s="48">
        <v>216</v>
      </c>
      <c r="M50" s="48">
        <v>1416</v>
      </c>
      <c r="N50" s="48">
        <v>278</v>
      </c>
      <c r="O50" s="48">
        <v>50151</v>
      </c>
    </row>
    <row r="51" spans="1:15" s="136" customFormat="1" ht="16.5" customHeight="1">
      <c r="A51" s="141"/>
      <c r="B51" s="141" t="s">
        <v>367</v>
      </c>
      <c r="C51" s="142"/>
      <c r="D51" s="141"/>
      <c r="E51" s="143"/>
      <c r="F51" s="215" t="s">
        <v>644</v>
      </c>
      <c r="G51" s="48">
        <v>15715</v>
      </c>
      <c r="H51" s="48">
        <v>7638</v>
      </c>
      <c r="I51" s="48">
        <v>5510</v>
      </c>
      <c r="J51" s="48">
        <v>4572</v>
      </c>
      <c r="K51" s="48">
        <v>1370</v>
      </c>
      <c r="L51" s="48">
        <v>370</v>
      </c>
      <c r="M51" s="48">
        <v>796</v>
      </c>
      <c r="N51" s="48">
        <v>707</v>
      </c>
      <c r="O51" s="48">
        <v>36684</v>
      </c>
    </row>
    <row r="52" spans="1:15" ht="16.5" customHeight="1">
      <c r="A52" s="141"/>
      <c r="B52" s="141" t="s">
        <v>292</v>
      </c>
      <c r="C52" s="142"/>
      <c r="D52" s="141"/>
      <c r="E52" s="143"/>
      <c r="F52" s="215" t="s">
        <v>644</v>
      </c>
      <c r="G52" s="48">
        <v>22271</v>
      </c>
      <c r="H52" s="48">
        <v>32901</v>
      </c>
      <c r="I52" s="48">
        <v>1901</v>
      </c>
      <c r="J52" s="48">
        <v>1501</v>
      </c>
      <c r="K52" s="48">
        <v>671</v>
      </c>
      <c r="L52" s="48">
        <v>86</v>
      </c>
      <c r="M52" s="48">
        <v>244</v>
      </c>
      <c r="N52" s="190">
        <v>50</v>
      </c>
      <c r="O52" s="48">
        <v>59626</v>
      </c>
    </row>
    <row r="53" spans="1:15" ht="16.5" customHeight="1">
      <c r="A53" s="141"/>
      <c r="B53" s="141" t="s">
        <v>293</v>
      </c>
      <c r="C53" s="142"/>
      <c r="D53" s="141"/>
      <c r="E53" s="143"/>
      <c r="F53" s="215" t="s">
        <v>644</v>
      </c>
      <c r="G53" s="48">
        <v>87500</v>
      </c>
      <c r="H53" s="48">
        <v>86595</v>
      </c>
      <c r="I53" s="48">
        <v>21853</v>
      </c>
      <c r="J53" s="48">
        <v>16523</v>
      </c>
      <c r="K53" s="48">
        <v>15968</v>
      </c>
      <c r="L53" s="48">
        <v>284</v>
      </c>
      <c r="M53" s="48">
        <v>3787</v>
      </c>
      <c r="N53" s="48">
        <v>880</v>
      </c>
      <c r="O53" s="48">
        <v>233389</v>
      </c>
    </row>
    <row r="54" spans="1:15" ht="16.5" customHeight="1">
      <c r="A54" s="141"/>
      <c r="B54" s="141" t="s">
        <v>309</v>
      </c>
      <c r="C54" s="142"/>
      <c r="D54" s="141"/>
      <c r="E54" s="143"/>
      <c r="F54" s="215" t="s">
        <v>644</v>
      </c>
      <c r="G54" s="48">
        <v>124275</v>
      </c>
      <c r="H54" s="48">
        <v>126626</v>
      </c>
      <c r="I54" s="48">
        <v>75642</v>
      </c>
      <c r="J54" s="48">
        <v>55986</v>
      </c>
      <c r="K54" s="48">
        <v>27740</v>
      </c>
      <c r="L54" s="48">
        <v>4152</v>
      </c>
      <c r="M54" s="48">
        <v>8826</v>
      </c>
      <c r="N54" s="48">
        <v>3877</v>
      </c>
      <c r="O54" s="48">
        <v>427132</v>
      </c>
    </row>
    <row r="55" spans="1:15" ht="16.5" customHeight="1">
      <c r="A55" s="141"/>
      <c r="B55" s="144" t="s">
        <v>121</v>
      </c>
      <c r="C55" s="146"/>
      <c r="D55" s="144"/>
      <c r="E55" s="148"/>
      <c r="F55" s="188" t="s">
        <v>644</v>
      </c>
      <c r="G55" s="49">
        <v>1554335</v>
      </c>
      <c r="H55" s="49">
        <v>1235434</v>
      </c>
      <c r="I55" s="49">
        <v>423838</v>
      </c>
      <c r="J55" s="49">
        <v>325052</v>
      </c>
      <c r="K55" s="49">
        <v>229551</v>
      </c>
      <c r="L55" s="49">
        <v>22149</v>
      </c>
      <c r="M55" s="49">
        <v>64673</v>
      </c>
      <c r="N55" s="49">
        <v>56680</v>
      </c>
      <c r="O55" s="49">
        <v>3912937</v>
      </c>
    </row>
    <row r="56" spans="1:15" ht="16.5" customHeight="1">
      <c r="A56" s="141" t="s">
        <v>368</v>
      </c>
      <c r="B56" s="141"/>
      <c r="C56" s="142"/>
      <c r="D56" s="141"/>
      <c r="E56" s="143"/>
      <c r="F56" s="215" t="s">
        <v>644</v>
      </c>
      <c r="G56" s="48">
        <v>349980</v>
      </c>
      <c r="H56" s="48">
        <v>243746</v>
      </c>
      <c r="I56" s="48">
        <v>232939</v>
      </c>
      <c r="J56" s="48">
        <v>138172</v>
      </c>
      <c r="K56" s="48">
        <v>63955</v>
      </c>
      <c r="L56" s="48">
        <v>19083</v>
      </c>
      <c r="M56" s="48">
        <v>14509</v>
      </c>
      <c r="N56" s="48">
        <v>22248</v>
      </c>
      <c r="O56" s="48">
        <v>1085492</v>
      </c>
    </row>
    <row r="57" spans="1:15" ht="16.5" customHeight="1">
      <c r="A57" s="125" t="s">
        <v>121</v>
      </c>
      <c r="B57" s="125"/>
      <c r="C57" s="125"/>
      <c r="D57" s="125"/>
      <c r="E57" s="124"/>
      <c r="F57" s="214" t="s">
        <v>644</v>
      </c>
      <c r="G57" s="185">
        <v>6917659</v>
      </c>
      <c r="H57" s="185">
        <v>5354040</v>
      </c>
      <c r="I57" s="185">
        <v>4332735</v>
      </c>
      <c r="J57" s="185">
        <v>2239171</v>
      </c>
      <c r="K57" s="185">
        <v>1596570</v>
      </c>
      <c r="L57" s="185">
        <v>495351</v>
      </c>
      <c r="M57" s="185">
        <v>357223</v>
      </c>
      <c r="N57" s="185">
        <v>211943</v>
      </c>
      <c r="O57" s="185">
        <v>21507719</v>
      </c>
    </row>
    <row r="58" spans="1:15" ht="3.75" customHeight="1">
      <c r="A58" s="142"/>
      <c r="B58" s="142"/>
      <c r="C58" s="142"/>
      <c r="D58" s="142"/>
      <c r="E58" s="130"/>
      <c r="F58" s="130"/>
      <c r="G58" s="192"/>
      <c r="H58" s="192"/>
      <c r="I58" s="192"/>
      <c r="J58" s="192"/>
      <c r="K58" s="192"/>
      <c r="L58" s="192"/>
      <c r="M58" s="192"/>
      <c r="N58" s="192"/>
      <c r="O58" s="192"/>
    </row>
    <row r="59" spans="1:15" ht="16.5" customHeight="1">
      <c r="A59" s="248" t="s">
        <v>110</v>
      </c>
      <c r="B59" s="397" t="s">
        <v>590</v>
      </c>
      <c r="C59" s="397"/>
      <c r="D59" s="397"/>
      <c r="E59" s="397"/>
      <c r="F59" s="397"/>
      <c r="G59" s="397"/>
      <c r="H59" s="397"/>
      <c r="I59" s="397"/>
      <c r="J59" s="397"/>
      <c r="K59" s="397"/>
      <c r="L59" s="397"/>
      <c r="M59" s="397"/>
      <c r="N59" s="397"/>
      <c r="O59" s="397"/>
    </row>
    <row r="60" spans="1:15" ht="16.5" customHeight="1">
      <c r="A60" s="248" t="s">
        <v>4</v>
      </c>
      <c r="B60" s="378" t="s">
        <v>589</v>
      </c>
      <c r="C60" s="377"/>
      <c r="D60" s="377"/>
      <c r="E60" s="377"/>
      <c r="F60" s="377"/>
      <c r="G60" s="377"/>
      <c r="H60" s="377"/>
      <c r="I60" s="377"/>
      <c r="J60" s="377"/>
      <c r="K60" s="377"/>
      <c r="L60" s="377"/>
      <c r="M60" s="377"/>
      <c r="N60" s="377"/>
      <c r="O60" s="377"/>
    </row>
    <row r="61" spans="1:15" ht="16.5" customHeight="1">
      <c r="A61" s="248" t="s">
        <v>111</v>
      </c>
      <c r="B61" s="378" t="s">
        <v>501</v>
      </c>
      <c r="C61" s="377"/>
      <c r="D61" s="377"/>
      <c r="E61" s="377"/>
      <c r="F61" s="377"/>
      <c r="G61" s="377"/>
      <c r="H61" s="377"/>
      <c r="I61" s="377"/>
      <c r="J61" s="377"/>
      <c r="K61" s="377"/>
      <c r="L61" s="377"/>
      <c r="M61" s="377"/>
      <c r="N61" s="377"/>
      <c r="O61" s="377"/>
    </row>
    <row r="62" spans="1:15" ht="16.5" customHeight="1">
      <c r="A62" s="248" t="s">
        <v>116</v>
      </c>
      <c r="B62" s="378" t="s">
        <v>502</v>
      </c>
      <c r="C62" s="377"/>
      <c r="D62" s="377"/>
      <c r="E62" s="377"/>
      <c r="F62" s="377"/>
      <c r="G62" s="377"/>
      <c r="H62" s="377"/>
      <c r="I62" s="377"/>
      <c r="J62" s="377"/>
      <c r="K62" s="377"/>
      <c r="L62" s="377"/>
      <c r="M62" s="377"/>
      <c r="N62" s="377"/>
      <c r="O62" s="377"/>
    </row>
    <row r="63" spans="1:15" ht="16.5" customHeight="1">
      <c r="A63" s="248" t="s">
        <v>274</v>
      </c>
      <c r="B63" s="378" t="s">
        <v>503</v>
      </c>
      <c r="C63" s="377"/>
      <c r="D63" s="377"/>
      <c r="E63" s="377"/>
      <c r="F63" s="377"/>
      <c r="G63" s="377"/>
      <c r="H63" s="377"/>
      <c r="I63" s="377"/>
      <c r="J63" s="377"/>
      <c r="K63" s="377"/>
      <c r="L63" s="377"/>
      <c r="M63" s="377"/>
      <c r="N63" s="377"/>
      <c r="O63" s="377"/>
    </row>
    <row r="64" spans="1:15" ht="30.75" customHeight="1">
      <c r="A64" s="248" t="s">
        <v>275</v>
      </c>
      <c r="B64" s="378" t="s">
        <v>504</v>
      </c>
      <c r="C64" s="377"/>
      <c r="D64" s="377"/>
      <c r="E64" s="377"/>
      <c r="F64" s="377"/>
      <c r="G64" s="377"/>
      <c r="H64" s="377"/>
      <c r="I64" s="377"/>
      <c r="J64" s="377"/>
      <c r="K64" s="377"/>
      <c r="L64" s="377"/>
      <c r="M64" s="377"/>
      <c r="N64" s="377"/>
      <c r="O64" s="377"/>
    </row>
    <row r="65" spans="1:15" ht="16.5" customHeight="1">
      <c r="A65" s="248" t="s">
        <v>276</v>
      </c>
      <c r="B65" s="378" t="s">
        <v>513</v>
      </c>
      <c r="C65" s="377"/>
      <c r="D65" s="377"/>
      <c r="E65" s="377"/>
      <c r="F65" s="377"/>
      <c r="G65" s="377"/>
      <c r="H65" s="377"/>
      <c r="I65" s="377"/>
      <c r="J65" s="377"/>
      <c r="K65" s="377"/>
      <c r="L65" s="377"/>
      <c r="M65" s="377"/>
      <c r="N65" s="377"/>
      <c r="O65" s="377"/>
    </row>
    <row r="66" spans="1:15" s="136" customFormat="1" ht="16.5" customHeight="1">
      <c r="A66" s="248"/>
      <c r="B66" s="398" t="s">
        <v>213</v>
      </c>
      <c r="C66" s="383"/>
      <c r="D66" s="383"/>
      <c r="E66" s="383"/>
      <c r="F66" s="383"/>
      <c r="G66" s="383"/>
      <c r="H66" s="383"/>
      <c r="I66" s="383"/>
      <c r="J66" s="383"/>
      <c r="K66" s="383"/>
      <c r="L66" s="383"/>
      <c r="M66" s="383"/>
      <c r="N66" s="383"/>
      <c r="O66" s="383"/>
    </row>
    <row r="67" spans="1:15" s="19" customFormat="1" ht="30.75" customHeight="1">
      <c r="A67" s="247" t="s">
        <v>112</v>
      </c>
      <c r="B67" s="248"/>
      <c r="C67" s="248"/>
      <c r="D67" s="376" t="s">
        <v>485</v>
      </c>
      <c r="E67" s="383"/>
      <c r="F67" s="383"/>
      <c r="G67" s="383"/>
      <c r="H67" s="383"/>
      <c r="I67" s="383"/>
      <c r="J67" s="383"/>
      <c r="K67" s="383"/>
      <c r="L67" s="383"/>
      <c r="M67" s="383"/>
      <c r="N67" s="383"/>
      <c r="O67" s="383"/>
    </row>
  </sheetData>
  <mergeCells count="10">
    <mergeCell ref="B66:O66"/>
    <mergeCell ref="D67:O67"/>
    <mergeCell ref="B64:O64"/>
    <mergeCell ref="B65:O65"/>
    <mergeCell ref="E1:O1"/>
    <mergeCell ref="B59:O59"/>
    <mergeCell ref="B60:O60"/>
    <mergeCell ref="B61:O61"/>
    <mergeCell ref="B62:O62"/>
    <mergeCell ref="B63:O6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2A.12</oddHeader>
    <oddFooter>&amp;L&amp;8&amp;G 
&amp;"Arial,Regular"REPORT ON
GOVERNMENT
SERVICES 2020&amp;C &amp;R&amp;8&amp;G&amp;"Arial,Regular" 
STATISTICAL
CONTEXT
&amp;"Arial,Regular"PAGE &amp;"Arial,Bold"&amp;P&amp;"Arial,Regular" of TABLE 2A.12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P59"/>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24.5703125" style="243" customWidth="1"/>
    <col min="6" max="6" width="2" style="243" customWidth="1"/>
    <col min="7" max="7" width="6.85546875" style="243" customWidth="1"/>
    <col min="8" max="16" width="12.7109375" style="34" customWidth="1"/>
    <col min="17" max="16384" width="9.28515625" style="242"/>
  </cols>
  <sheetData>
    <row r="1" spans="1:16" s="149" customFormat="1" ht="19.649999999999999" customHeight="1">
      <c r="A1" s="149" t="s">
        <v>430</v>
      </c>
      <c r="E1" s="375" t="s">
        <v>649</v>
      </c>
      <c r="F1" s="386"/>
      <c r="G1" s="375"/>
      <c r="H1" s="375"/>
      <c r="I1" s="375"/>
      <c r="J1" s="375"/>
      <c r="K1" s="375"/>
      <c r="L1" s="375"/>
      <c r="M1" s="375"/>
      <c r="N1" s="375"/>
      <c r="O1" s="375"/>
      <c r="P1" s="375"/>
    </row>
    <row r="2" spans="1:16" ht="16.5" customHeight="1">
      <c r="A2" s="152"/>
      <c r="B2" s="152"/>
      <c r="C2" s="152"/>
      <c r="D2" s="152"/>
      <c r="E2" s="133"/>
      <c r="F2" s="133"/>
      <c r="G2" s="133" t="s">
        <v>65</v>
      </c>
      <c r="H2" s="191" t="s">
        <v>66</v>
      </c>
      <c r="I2" s="191" t="s">
        <v>67</v>
      </c>
      <c r="J2" s="191" t="s">
        <v>68</v>
      </c>
      <c r="K2" s="191" t="s">
        <v>69</v>
      </c>
      <c r="L2" s="191" t="s">
        <v>70</v>
      </c>
      <c r="M2" s="191" t="s">
        <v>71</v>
      </c>
      <c r="N2" s="191" t="s">
        <v>1</v>
      </c>
      <c r="O2" s="191" t="s">
        <v>2</v>
      </c>
      <c r="P2" s="191" t="s">
        <v>3</v>
      </c>
    </row>
    <row r="3" spans="1:16" ht="16.5" customHeight="1">
      <c r="A3" s="141" t="s">
        <v>136</v>
      </c>
      <c r="C3" s="141"/>
      <c r="D3" s="141"/>
      <c r="E3" s="143"/>
      <c r="F3" s="143"/>
      <c r="G3" s="215" t="s">
        <v>644</v>
      </c>
      <c r="H3" s="256">
        <v>5126633</v>
      </c>
      <c r="I3" s="256">
        <v>4026811</v>
      </c>
      <c r="J3" s="256">
        <v>3820632</v>
      </c>
      <c r="K3" s="256">
        <v>1861041</v>
      </c>
      <c r="L3" s="256">
        <v>1311533</v>
      </c>
      <c r="M3" s="256">
        <v>450411</v>
      </c>
      <c r="N3" s="256">
        <v>288986</v>
      </c>
      <c r="O3" s="256">
        <v>132634</v>
      </c>
      <c r="P3" s="256">
        <v>17020417</v>
      </c>
    </row>
    <row r="4" spans="1:16" ht="16.5" customHeight="1">
      <c r="A4" s="141" t="s">
        <v>536</v>
      </c>
      <c r="C4" s="141"/>
      <c r="D4" s="141"/>
      <c r="E4" s="143"/>
      <c r="F4" s="143"/>
      <c r="G4" s="215"/>
      <c r="H4" s="256"/>
      <c r="I4" s="256"/>
      <c r="J4" s="256"/>
      <c r="K4" s="256"/>
      <c r="L4" s="256"/>
      <c r="M4" s="256"/>
      <c r="N4" s="256"/>
      <c r="O4" s="256"/>
      <c r="P4" s="256"/>
    </row>
    <row r="5" spans="1:16" ht="16.5" customHeight="1">
      <c r="B5" s="141" t="s">
        <v>537</v>
      </c>
      <c r="C5" s="141"/>
      <c r="D5" s="141"/>
      <c r="E5" s="143"/>
      <c r="F5" s="143"/>
      <c r="G5" s="215" t="s">
        <v>644</v>
      </c>
      <c r="H5" s="256">
        <v>7735</v>
      </c>
      <c r="I5" s="256">
        <v>5560</v>
      </c>
      <c r="J5" s="256">
        <v>12525</v>
      </c>
      <c r="K5" s="256">
        <v>14208</v>
      </c>
      <c r="L5" s="256">
        <v>2362</v>
      </c>
      <c r="M5" s="256">
        <v>375</v>
      </c>
      <c r="N5" s="256">
        <v>652</v>
      </c>
      <c r="O5" s="256">
        <v>308</v>
      </c>
      <c r="P5" s="256">
        <v>43741</v>
      </c>
    </row>
    <row r="6" spans="1:16" ht="16.5" customHeight="1">
      <c r="B6" s="141" t="s">
        <v>203</v>
      </c>
      <c r="C6" s="141"/>
      <c r="D6" s="141"/>
      <c r="E6" s="143"/>
      <c r="F6" s="143"/>
      <c r="G6" s="215" t="s">
        <v>644</v>
      </c>
      <c r="H6" s="256">
        <v>200825</v>
      </c>
      <c r="I6" s="256">
        <v>79589</v>
      </c>
      <c r="J6" s="256">
        <v>13644</v>
      </c>
      <c r="K6" s="256">
        <v>14132</v>
      </c>
      <c r="L6" s="256">
        <v>9292</v>
      </c>
      <c r="M6" s="256">
        <v>829</v>
      </c>
      <c r="N6" s="256">
        <v>3040</v>
      </c>
      <c r="O6" s="256">
        <v>361</v>
      </c>
      <c r="P6" s="256">
        <v>321728</v>
      </c>
    </row>
    <row r="7" spans="1:16" ht="16.5" customHeight="1">
      <c r="B7" s="141" t="s">
        <v>538</v>
      </c>
      <c r="C7" s="141"/>
      <c r="D7" s="141"/>
      <c r="E7" s="143"/>
      <c r="F7" s="143"/>
      <c r="G7" s="215" t="s">
        <v>644</v>
      </c>
      <c r="H7" s="256">
        <v>1922</v>
      </c>
      <c r="I7" s="256">
        <v>526</v>
      </c>
      <c r="J7" s="256">
        <v>13474</v>
      </c>
      <c r="K7" s="256">
        <v>10251</v>
      </c>
      <c r="L7" s="256">
        <v>3392</v>
      </c>
      <c r="M7" s="256">
        <v>70</v>
      </c>
      <c r="N7" s="256">
        <v>132</v>
      </c>
      <c r="O7" s="256">
        <v>34956</v>
      </c>
      <c r="P7" s="256">
        <v>64762</v>
      </c>
    </row>
    <row r="8" spans="1:16" ht="16.5" customHeight="1">
      <c r="B8" s="141" t="s">
        <v>354</v>
      </c>
      <c r="C8" s="141"/>
      <c r="D8" s="141"/>
      <c r="E8" s="143"/>
      <c r="F8" s="143"/>
      <c r="G8" s="143"/>
      <c r="H8" s="256"/>
      <c r="I8" s="256"/>
      <c r="J8" s="256"/>
      <c r="K8" s="256"/>
      <c r="L8" s="256"/>
      <c r="M8" s="256"/>
      <c r="N8" s="256"/>
      <c r="O8" s="256"/>
      <c r="P8" s="256"/>
    </row>
    <row r="9" spans="1:16" ht="16.5" customHeight="1">
      <c r="B9" s="141"/>
      <c r="C9" s="141" t="s">
        <v>355</v>
      </c>
      <c r="D9" s="141"/>
      <c r="E9" s="143"/>
      <c r="F9" s="143"/>
      <c r="G9" s="215" t="s">
        <v>644</v>
      </c>
      <c r="H9" s="256">
        <v>143333</v>
      </c>
      <c r="I9" s="256">
        <v>78079</v>
      </c>
      <c r="J9" s="256">
        <v>24900</v>
      </c>
      <c r="K9" s="256">
        <v>19339</v>
      </c>
      <c r="L9" s="256">
        <v>9666</v>
      </c>
      <c r="M9" s="256">
        <v>972</v>
      </c>
      <c r="N9" s="256">
        <v>3853</v>
      </c>
      <c r="O9" s="256">
        <v>729</v>
      </c>
      <c r="P9" s="256">
        <v>280943</v>
      </c>
    </row>
    <row r="10" spans="1:16" ht="16.5" customHeight="1">
      <c r="B10" s="141"/>
      <c r="C10" s="141" t="s">
        <v>356</v>
      </c>
      <c r="D10" s="141"/>
      <c r="E10" s="143"/>
      <c r="F10" s="143"/>
      <c r="G10" s="215" t="s">
        <v>644</v>
      </c>
      <c r="H10" s="256">
        <v>239945</v>
      </c>
      <c r="I10" s="256">
        <v>191793</v>
      </c>
      <c r="J10" s="256">
        <v>69474</v>
      </c>
      <c r="K10" s="256">
        <v>47840</v>
      </c>
      <c r="L10" s="256">
        <v>28780</v>
      </c>
      <c r="M10" s="256">
        <v>3971</v>
      </c>
      <c r="N10" s="256">
        <v>12408</v>
      </c>
      <c r="O10" s="256">
        <v>2163</v>
      </c>
      <c r="P10" s="256">
        <v>596711</v>
      </c>
    </row>
    <row r="11" spans="1:16" ht="16.5" customHeight="1">
      <c r="B11" s="141"/>
      <c r="C11" s="141" t="s">
        <v>304</v>
      </c>
      <c r="D11" s="141"/>
      <c r="E11" s="143"/>
      <c r="F11" s="143"/>
      <c r="G11" s="215" t="s">
        <v>644</v>
      </c>
      <c r="H11" s="256">
        <v>18169</v>
      </c>
      <c r="I11" s="256">
        <v>19329</v>
      </c>
      <c r="J11" s="256">
        <v>4253</v>
      </c>
      <c r="K11" s="256">
        <v>4349</v>
      </c>
      <c r="L11" s="256">
        <v>2266</v>
      </c>
      <c r="M11" s="256">
        <v>275</v>
      </c>
      <c r="N11" s="256">
        <v>953</v>
      </c>
      <c r="O11" s="256">
        <v>654</v>
      </c>
      <c r="P11" s="256">
        <v>50284</v>
      </c>
    </row>
    <row r="12" spans="1:16" ht="16.5" customHeight="1">
      <c r="B12" s="141"/>
      <c r="C12" s="144" t="s">
        <v>121</v>
      </c>
      <c r="D12" s="144"/>
      <c r="E12" s="148"/>
      <c r="F12" s="148"/>
      <c r="G12" s="188" t="s">
        <v>644</v>
      </c>
      <c r="H12" s="49">
        <v>401448</v>
      </c>
      <c r="I12" s="49">
        <v>289200</v>
      </c>
      <c r="J12" s="49">
        <v>98629</v>
      </c>
      <c r="K12" s="49">
        <v>71533</v>
      </c>
      <c r="L12" s="49">
        <v>40709</v>
      </c>
      <c r="M12" s="49">
        <v>5223</v>
      </c>
      <c r="N12" s="49">
        <v>17216</v>
      </c>
      <c r="O12" s="49">
        <v>3552</v>
      </c>
      <c r="P12" s="49">
        <v>927944</v>
      </c>
    </row>
    <row r="13" spans="1:16" ht="16.5" customHeight="1">
      <c r="B13" s="141" t="s">
        <v>138</v>
      </c>
      <c r="C13" s="141"/>
      <c r="D13" s="141"/>
      <c r="E13" s="143"/>
      <c r="F13" s="143"/>
      <c r="G13" s="215" t="s">
        <v>644</v>
      </c>
      <c r="H13" s="256">
        <v>21156</v>
      </c>
      <c r="I13" s="256">
        <v>20504</v>
      </c>
      <c r="J13" s="256">
        <v>4009</v>
      </c>
      <c r="K13" s="256">
        <v>5556</v>
      </c>
      <c r="L13" s="256">
        <v>3075</v>
      </c>
      <c r="M13" s="256">
        <v>270</v>
      </c>
      <c r="N13" s="256">
        <v>2272</v>
      </c>
      <c r="O13" s="225">
        <v>43</v>
      </c>
      <c r="P13" s="256">
        <v>56885</v>
      </c>
    </row>
    <row r="14" spans="1:16" ht="16.5" customHeight="1">
      <c r="B14" s="141" t="s">
        <v>204</v>
      </c>
      <c r="C14" s="141"/>
      <c r="D14" s="141"/>
      <c r="E14" s="143"/>
      <c r="F14" s="143"/>
      <c r="G14" s="215" t="s">
        <v>644</v>
      </c>
      <c r="H14" s="256">
        <v>8686</v>
      </c>
      <c r="I14" s="256">
        <v>8600</v>
      </c>
      <c r="J14" s="256">
        <v>7157</v>
      </c>
      <c r="K14" s="256">
        <v>5100</v>
      </c>
      <c r="L14" s="256">
        <v>2551</v>
      </c>
      <c r="M14" s="256">
        <v>903</v>
      </c>
      <c r="N14" s="256">
        <v>582</v>
      </c>
      <c r="O14" s="256">
        <v>243</v>
      </c>
      <c r="P14" s="256">
        <v>33835</v>
      </c>
    </row>
    <row r="15" spans="1:16" ht="16.5" customHeight="1">
      <c r="B15" s="141" t="s">
        <v>139</v>
      </c>
      <c r="C15" s="141"/>
      <c r="D15" s="141"/>
      <c r="E15" s="143"/>
      <c r="F15" s="143"/>
      <c r="G15" s="215" t="s">
        <v>644</v>
      </c>
      <c r="H15" s="256">
        <v>23743</v>
      </c>
      <c r="I15" s="256">
        <v>19313</v>
      </c>
      <c r="J15" s="256">
        <v>11988</v>
      </c>
      <c r="K15" s="256">
        <v>9597</v>
      </c>
      <c r="L15" s="256">
        <v>2720</v>
      </c>
      <c r="M15" s="256">
        <v>820</v>
      </c>
      <c r="N15" s="256">
        <v>2047</v>
      </c>
      <c r="O15" s="256">
        <v>646</v>
      </c>
      <c r="P15" s="256">
        <v>70873</v>
      </c>
    </row>
    <row r="16" spans="1:16" ht="16.5" customHeight="1">
      <c r="B16" s="141" t="s">
        <v>140</v>
      </c>
      <c r="C16" s="141"/>
      <c r="D16" s="141"/>
      <c r="E16" s="143"/>
      <c r="F16" s="143"/>
      <c r="G16" s="215" t="s">
        <v>644</v>
      </c>
      <c r="H16" s="256">
        <v>23033</v>
      </c>
      <c r="I16" s="256">
        <v>19714</v>
      </c>
      <c r="J16" s="256">
        <v>16488</v>
      </c>
      <c r="K16" s="256">
        <v>9320</v>
      </c>
      <c r="L16" s="256">
        <v>6453</v>
      </c>
      <c r="M16" s="256">
        <v>1576</v>
      </c>
      <c r="N16" s="256">
        <v>1913</v>
      </c>
      <c r="O16" s="256">
        <v>842</v>
      </c>
      <c r="P16" s="256">
        <v>79353</v>
      </c>
    </row>
    <row r="17" spans="2:16" ht="16.5" customHeight="1">
      <c r="B17" s="141" t="s">
        <v>141</v>
      </c>
      <c r="C17" s="141"/>
      <c r="D17" s="141"/>
      <c r="E17" s="143"/>
      <c r="F17" s="143"/>
      <c r="G17" s="215" t="s">
        <v>644</v>
      </c>
      <c r="H17" s="256">
        <v>81683</v>
      </c>
      <c r="I17" s="256">
        <v>110707</v>
      </c>
      <c r="J17" s="256">
        <v>10538</v>
      </c>
      <c r="K17" s="256">
        <v>4790</v>
      </c>
      <c r="L17" s="256">
        <v>22993</v>
      </c>
      <c r="M17" s="256">
        <v>1191</v>
      </c>
      <c r="N17" s="256">
        <v>2436</v>
      </c>
      <c r="O17" s="256">
        <v>3245</v>
      </c>
      <c r="P17" s="256">
        <v>237588</v>
      </c>
    </row>
    <row r="18" spans="2:16" ht="16.5" customHeight="1">
      <c r="B18" s="141" t="s">
        <v>357</v>
      </c>
      <c r="C18" s="141"/>
      <c r="D18" s="141"/>
      <c r="E18" s="143"/>
      <c r="F18" s="143"/>
      <c r="G18" s="215"/>
      <c r="H18" s="256"/>
      <c r="I18" s="256"/>
      <c r="J18" s="256"/>
      <c r="K18" s="256"/>
      <c r="L18" s="256"/>
      <c r="M18" s="256"/>
      <c r="N18" s="256"/>
      <c r="O18" s="256"/>
      <c r="P18" s="256"/>
    </row>
    <row r="19" spans="2:16" ht="16.5" customHeight="1">
      <c r="B19" s="141"/>
      <c r="C19" s="141" t="s">
        <v>358</v>
      </c>
      <c r="D19" s="141"/>
      <c r="E19" s="143"/>
      <c r="F19" s="143"/>
      <c r="G19" s="215" t="s">
        <v>644</v>
      </c>
      <c r="H19" s="256">
        <v>31687</v>
      </c>
      <c r="I19" s="256">
        <v>10992</v>
      </c>
      <c r="J19" s="256">
        <v>3683</v>
      </c>
      <c r="K19" s="256">
        <v>3263</v>
      </c>
      <c r="L19" s="256">
        <v>2406</v>
      </c>
      <c r="M19" s="256">
        <v>148</v>
      </c>
      <c r="N19" s="256">
        <v>1941</v>
      </c>
      <c r="O19" s="256">
        <v>432</v>
      </c>
      <c r="P19" s="256">
        <v>54566</v>
      </c>
    </row>
    <row r="20" spans="2:16" ht="16.5" customHeight="1">
      <c r="B20" s="141"/>
      <c r="C20" s="141" t="s">
        <v>142</v>
      </c>
      <c r="D20" s="141"/>
      <c r="E20" s="143"/>
      <c r="F20" s="143"/>
      <c r="G20" s="215" t="s">
        <v>644</v>
      </c>
      <c r="H20" s="256">
        <v>67034</v>
      </c>
      <c r="I20" s="256">
        <v>51241</v>
      </c>
      <c r="J20" s="256">
        <v>18163</v>
      </c>
      <c r="K20" s="256">
        <v>10747</v>
      </c>
      <c r="L20" s="256">
        <v>7310</v>
      </c>
      <c r="M20" s="256">
        <v>639</v>
      </c>
      <c r="N20" s="256">
        <v>3646</v>
      </c>
      <c r="O20" s="256">
        <v>852</v>
      </c>
      <c r="P20" s="256">
        <v>159652</v>
      </c>
    </row>
    <row r="21" spans="2:16" ht="16.5" customHeight="1">
      <c r="B21" s="141"/>
      <c r="C21" s="141" t="s">
        <v>359</v>
      </c>
      <c r="D21" s="141"/>
      <c r="E21" s="143"/>
      <c r="F21" s="143"/>
      <c r="G21" s="215" t="s">
        <v>644</v>
      </c>
      <c r="H21" s="256">
        <v>33435</v>
      </c>
      <c r="I21" s="256">
        <v>56171</v>
      </c>
      <c r="J21" s="256">
        <v>17991</v>
      </c>
      <c r="K21" s="256">
        <v>12223</v>
      </c>
      <c r="L21" s="256">
        <v>9306</v>
      </c>
      <c r="M21" s="256">
        <v>489</v>
      </c>
      <c r="N21" s="256">
        <v>2215</v>
      </c>
      <c r="O21" s="256">
        <v>670</v>
      </c>
      <c r="P21" s="256">
        <v>132496</v>
      </c>
    </row>
    <row r="22" spans="2:16" ht="16.5" customHeight="1">
      <c r="B22" s="141"/>
      <c r="C22" s="141" t="s">
        <v>158</v>
      </c>
      <c r="D22" s="141"/>
      <c r="E22" s="143"/>
      <c r="F22" s="143"/>
      <c r="G22" s="215" t="s">
        <v>644</v>
      </c>
      <c r="H22" s="256">
        <v>11234</v>
      </c>
      <c r="I22" s="256">
        <v>37423</v>
      </c>
      <c r="J22" s="256">
        <v>5907</v>
      </c>
      <c r="K22" s="256">
        <v>4939</v>
      </c>
      <c r="L22" s="256">
        <v>2640</v>
      </c>
      <c r="M22" s="256">
        <v>222</v>
      </c>
      <c r="N22" s="256">
        <v>1721</v>
      </c>
      <c r="O22" s="256">
        <v>527</v>
      </c>
      <c r="P22" s="256">
        <v>64612</v>
      </c>
    </row>
    <row r="23" spans="2:16" ht="16.5" customHeight="1">
      <c r="B23" s="141"/>
      <c r="C23" s="141" t="s">
        <v>360</v>
      </c>
      <c r="D23" s="141"/>
      <c r="E23" s="143"/>
      <c r="F23" s="143"/>
      <c r="G23" s="215" t="s">
        <v>644</v>
      </c>
      <c r="H23" s="256">
        <v>29722</v>
      </c>
      <c r="I23" s="256">
        <v>23205</v>
      </c>
      <c r="J23" s="256">
        <v>4957</v>
      </c>
      <c r="K23" s="256">
        <v>5368</v>
      </c>
      <c r="L23" s="256">
        <v>2942</v>
      </c>
      <c r="M23" s="256">
        <v>291</v>
      </c>
      <c r="N23" s="256">
        <v>2369</v>
      </c>
      <c r="O23" s="256">
        <v>441</v>
      </c>
      <c r="P23" s="256">
        <v>69293</v>
      </c>
    </row>
    <row r="24" spans="2:16" ht="16.5" customHeight="1">
      <c r="B24" s="141"/>
      <c r="C24" s="141" t="s">
        <v>369</v>
      </c>
      <c r="D24" s="141"/>
      <c r="E24" s="143"/>
      <c r="F24" s="143"/>
      <c r="G24" s="215" t="s">
        <v>644</v>
      </c>
      <c r="H24" s="256">
        <v>63725</v>
      </c>
      <c r="I24" s="256">
        <v>32624</v>
      </c>
      <c r="J24" s="256">
        <v>14465</v>
      </c>
      <c r="K24" s="256">
        <v>12130</v>
      </c>
      <c r="L24" s="256">
        <v>10025</v>
      </c>
      <c r="M24" s="256">
        <v>1833</v>
      </c>
      <c r="N24" s="256">
        <v>2184</v>
      </c>
      <c r="O24" s="256">
        <v>1623</v>
      </c>
      <c r="P24" s="256">
        <v>138617</v>
      </c>
    </row>
    <row r="25" spans="2:16" ht="16.5" customHeight="1">
      <c r="B25" s="141"/>
      <c r="C25" s="144" t="s">
        <v>121</v>
      </c>
      <c r="D25" s="144"/>
      <c r="E25" s="143"/>
      <c r="F25" s="143"/>
      <c r="G25" s="188" t="s">
        <v>644</v>
      </c>
      <c r="H25" s="49">
        <v>236833</v>
      </c>
      <c r="I25" s="49">
        <v>211658</v>
      </c>
      <c r="J25" s="49">
        <v>65164</v>
      </c>
      <c r="K25" s="49">
        <v>48678</v>
      </c>
      <c r="L25" s="49">
        <v>34632</v>
      </c>
      <c r="M25" s="49">
        <v>3619</v>
      </c>
      <c r="N25" s="49">
        <v>14078</v>
      </c>
      <c r="O25" s="49">
        <v>4554</v>
      </c>
      <c r="P25" s="49">
        <v>619234</v>
      </c>
    </row>
    <row r="26" spans="2:16" ht="16.5" customHeight="1">
      <c r="B26" s="141" t="s">
        <v>145</v>
      </c>
      <c r="C26" s="141"/>
      <c r="D26" s="141"/>
      <c r="E26" s="143"/>
      <c r="F26" s="143"/>
      <c r="G26" s="215" t="s">
        <v>644</v>
      </c>
      <c r="H26" s="256">
        <v>75694</v>
      </c>
      <c r="I26" s="256">
        <v>112272</v>
      </c>
      <c r="J26" s="256">
        <v>20009</v>
      </c>
      <c r="K26" s="256">
        <v>29401</v>
      </c>
      <c r="L26" s="256">
        <v>29106</v>
      </c>
      <c r="M26" s="256">
        <v>1096</v>
      </c>
      <c r="N26" s="256">
        <v>3245</v>
      </c>
      <c r="O26" s="256">
        <v>765</v>
      </c>
      <c r="P26" s="256">
        <v>271597</v>
      </c>
    </row>
    <row r="27" spans="2:16" ht="16.5" customHeight="1">
      <c r="B27" s="141" t="s">
        <v>146</v>
      </c>
      <c r="C27" s="141"/>
      <c r="D27" s="141"/>
      <c r="E27" s="143"/>
      <c r="F27" s="143"/>
      <c r="G27" s="215" t="s">
        <v>644</v>
      </c>
      <c r="H27" s="256">
        <v>17319</v>
      </c>
      <c r="I27" s="256">
        <v>11480</v>
      </c>
      <c r="J27" s="256">
        <v>16877</v>
      </c>
      <c r="K27" s="256">
        <v>5859</v>
      </c>
      <c r="L27" s="256">
        <v>2200</v>
      </c>
      <c r="M27" s="256">
        <v>601</v>
      </c>
      <c r="N27" s="256">
        <v>1116</v>
      </c>
      <c r="O27" s="256">
        <v>506</v>
      </c>
      <c r="P27" s="256">
        <v>55966</v>
      </c>
    </row>
    <row r="28" spans="2:16" ht="16.5" customHeight="1">
      <c r="B28" s="141" t="s">
        <v>148</v>
      </c>
      <c r="C28" s="141"/>
      <c r="D28" s="141"/>
      <c r="E28" s="143"/>
      <c r="F28" s="143"/>
      <c r="G28" s="215" t="s">
        <v>644</v>
      </c>
      <c r="H28" s="256">
        <v>59912</v>
      </c>
      <c r="I28" s="256">
        <v>15519</v>
      </c>
      <c r="J28" s="256">
        <v>19620</v>
      </c>
      <c r="K28" s="256">
        <v>7107</v>
      </c>
      <c r="L28" s="256">
        <v>3600</v>
      </c>
      <c r="M28" s="256">
        <v>506</v>
      </c>
      <c r="N28" s="256">
        <v>2370</v>
      </c>
      <c r="O28" s="256">
        <v>360</v>
      </c>
      <c r="P28" s="256">
        <v>108997</v>
      </c>
    </row>
    <row r="29" spans="2:16" ht="16.5" customHeight="1">
      <c r="B29" s="141" t="s">
        <v>149</v>
      </c>
      <c r="C29" s="141"/>
      <c r="D29" s="141"/>
      <c r="E29" s="143"/>
      <c r="F29" s="143"/>
      <c r="G29" s="215" t="s">
        <v>644</v>
      </c>
      <c r="H29" s="256">
        <v>28144</v>
      </c>
      <c r="I29" s="256">
        <v>29487</v>
      </c>
      <c r="J29" s="256">
        <v>1264</v>
      </c>
      <c r="K29" s="256">
        <v>5849</v>
      </c>
      <c r="L29" s="256">
        <v>633</v>
      </c>
      <c r="M29" s="225">
        <v>18</v>
      </c>
      <c r="N29" s="256">
        <v>599</v>
      </c>
      <c r="O29" s="225">
        <v>26</v>
      </c>
      <c r="P29" s="256">
        <v>66019</v>
      </c>
    </row>
    <row r="30" spans="2:16" ht="16.5" customHeight="1">
      <c r="B30" s="141" t="s">
        <v>150</v>
      </c>
      <c r="C30" s="141"/>
      <c r="D30" s="141"/>
      <c r="E30" s="148"/>
      <c r="F30" s="148"/>
      <c r="G30" s="215" t="s">
        <v>644</v>
      </c>
      <c r="H30" s="256">
        <v>12327</v>
      </c>
      <c r="I30" s="256">
        <v>16898</v>
      </c>
      <c r="J30" s="256">
        <v>1357</v>
      </c>
      <c r="K30" s="256">
        <v>387</v>
      </c>
      <c r="L30" s="256">
        <v>846</v>
      </c>
      <c r="M30" s="225">
        <v>19</v>
      </c>
      <c r="N30" s="256">
        <v>153</v>
      </c>
      <c r="O30" s="225">
        <v>6</v>
      </c>
      <c r="P30" s="256">
        <v>31987</v>
      </c>
    </row>
    <row r="31" spans="2:16" ht="16.5" customHeight="1">
      <c r="B31" s="141" t="s">
        <v>363</v>
      </c>
      <c r="C31" s="141"/>
      <c r="D31" s="141"/>
      <c r="E31" s="143"/>
      <c r="F31" s="143"/>
      <c r="G31" s="215" t="s">
        <v>644</v>
      </c>
      <c r="H31" s="256">
        <v>22044</v>
      </c>
      <c r="I31" s="256">
        <v>16434</v>
      </c>
      <c r="J31" s="256">
        <v>6713</v>
      </c>
      <c r="K31" s="256">
        <v>6703</v>
      </c>
      <c r="L31" s="256">
        <v>4745</v>
      </c>
      <c r="M31" s="256">
        <v>593</v>
      </c>
      <c r="N31" s="256">
        <v>937</v>
      </c>
      <c r="O31" s="256">
        <v>151</v>
      </c>
      <c r="P31" s="256">
        <v>58313</v>
      </c>
    </row>
    <row r="32" spans="2:16" ht="16.5" customHeight="1">
      <c r="B32" s="141" t="s">
        <v>151</v>
      </c>
      <c r="C32" s="141"/>
      <c r="D32" s="141"/>
      <c r="E32" s="143"/>
      <c r="F32" s="143"/>
      <c r="G32" s="215" t="s">
        <v>644</v>
      </c>
      <c r="H32" s="256">
        <v>14124</v>
      </c>
      <c r="I32" s="256">
        <v>15175</v>
      </c>
      <c r="J32" s="256">
        <v>5224</v>
      </c>
      <c r="K32" s="256">
        <v>5978</v>
      </c>
      <c r="L32" s="256">
        <v>5677</v>
      </c>
      <c r="M32" s="256">
        <v>685</v>
      </c>
      <c r="N32" s="256">
        <v>1089</v>
      </c>
      <c r="O32" s="256">
        <v>118</v>
      </c>
      <c r="P32" s="256">
        <v>48083</v>
      </c>
    </row>
    <row r="33" spans="2:16" ht="16.5" customHeight="1">
      <c r="B33" s="141" t="s">
        <v>155</v>
      </c>
      <c r="C33" s="141"/>
      <c r="D33" s="141"/>
      <c r="E33" s="143"/>
      <c r="F33" s="143"/>
      <c r="G33" s="215" t="s">
        <v>644</v>
      </c>
      <c r="H33" s="256">
        <v>18763</v>
      </c>
      <c r="I33" s="256">
        <v>17685</v>
      </c>
      <c r="J33" s="256">
        <v>6005</v>
      </c>
      <c r="K33" s="256">
        <v>3218</v>
      </c>
      <c r="L33" s="256">
        <v>3289</v>
      </c>
      <c r="M33" s="256">
        <v>317</v>
      </c>
      <c r="N33" s="256">
        <v>895</v>
      </c>
      <c r="O33" s="256">
        <v>134</v>
      </c>
      <c r="P33" s="256">
        <v>50314</v>
      </c>
    </row>
    <row r="34" spans="2:16" ht="16.5" customHeight="1">
      <c r="B34" s="141" t="s">
        <v>156</v>
      </c>
      <c r="C34" s="141"/>
      <c r="D34" s="141"/>
      <c r="E34" s="143"/>
      <c r="F34" s="143"/>
      <c r="G34" s="215" t="s">
        <v>644</v>
      </c>
      <c r="H34" s="256">
        <v>16544</v>
      </c>
      <c r="I34" s="256">
        <v>11609</v>
      </c>
      <c r="J34" s="256">
        <v>14969</v>
      </c>
      <c r="K34" s="256">
        <v>943</v>
      </c>
      <c r="L34" s="256">
        <v>155</v>
      </c>
      <c r="M34" s="225">
        <v>49</v>
      </c>
      <c r="N34" s="256">
        <v>486</v>
      </c>
      <c r="O34" s="256">
        <v>117</v>
      </c>
      <c r="P34" s="256">
        <v>44869</v>
      </c>
    </row>
    <row r="35" spans="2:16" ht="16.5" customHeight="1">
      <c r="B35" s="141" t="s">
        <v>157</v>
      </c>
      <c r="C35" s="141"/>
      <c r="D35" s="141"/>
      <c r="E35" s="143"/>
      <c r="F35" s="143"/>
      <c r="G35" s="215" t="s">
        <v>644</v>
      </c>
      <c r="H35" s="256">
        <v>21488</v>
      </c>
      <c r="I35" s="256">
        <v>17057</v>
      </c>
      <c r="J35" s="256">
        <v>4759</v>
      </c>
      <c r="K35" s="256">
        <v>5038</v>
      </c>
      <c r="L35" s="256">
        <v>4175</v>
      </c>
      <c r="M35" s="256">
        <v>127</v>
      </c>
      <c r="N35" s="256">
        <v>1095</v>
      </c>
      <c r="O35" s="256">
        <v>61</v>
      </c>
      <c r="P35" s="256">
        <v>53801</v>
      </c>
    </row>
    <row r="36" spans="2:16" ht="16.5" customHeight="1">
      <c r="B36" s="141" t="s">
        <v>364</v>
      </c>
      <c r="C36" s="141"/>
      <c r="D36" s="141"/>
      <c r="E36" s="143"/>
      <c r="F36" s="143"/>
      <c r="G36" s="215"/>
      <c r="H36" s="256"/>
      <c r="I36" s="256"/>
      <c r="J36" s="256"/>
      <c r="K36" s="256"/>
      <c r="L36" s="256"/>
      <c r="M36" s="256"/>
      <c r="N36" s="256"/>
      <c r="O36" s="256"/>
      <c r="P36" s="256"/>
    </row>
    <row r="37" spans="2:16" ht="16.5" customHeight="1">
      <c r="B37" s="141"/>
      <c r="C37" s="141" t="s">
        <v>365</v>
      </c>
      <c r="D37" s="141"/>
      <c r="E37" s="143"/>
      <c r="F37" s="143"/>
      <c r="G37" s="215" t="s">
        <v>644</v>
      </c>
      <c r="H37" s="256">
        <v>24214</v>
      </c>
      <c r="I37" s="256">
        <v>17777</v>
      </c>
      <c r="J37" s="256">
        <v>11371</v>
      </c>
      <c r="K37" s="256">
        <v>10317</v>
      </c>
      <c r="L37" s="256">
        <v>3861</v>
      </c>
      <c r="M37" s="256">
        <v>321</v>
      </c>
      <c r="N37" s="256">
        <v>1307</v>
      </c>
      <c r="O37" s="256">
        <v>2045</v>
      </c>
      <c r="P37" s="256">
        <v>71220</v>
      </c>
    </row>
    <row r="38" spans="2:16" ht="16.5" customHeight="1">
      <c r="B38" s="141"/>
      <c r="C38" s="141" t="s">
        <v>144</v>
      </c>
      <c r="D38" s="141"/>
      <c r="E38" s="143"/>
      <c r="F38" s="143"/>
      <c r="G38" s="215" t="s">
        <v>644</v>
      </c>
      <c r="H38" s="256">
        <v>30032</v>
      </c>
      <c r="I38" s="256">
        <v>16782</v>
      </c>
      <c r="J38" s="256">
        <v>5551</v>
      </c>
      <c r="K38" s="256">
        <v>10934</v>
      </c>
      <c r="L38" s="256">
        <v>1822</v>
      </c>
      <c r="M38" s="256">
        <v>253</v>
      </c>
      <c r="N38" s="256">
        <v>1325</v>
      </c>
      <c r="O38" s="256">
        <v>1191</v>
      </c>
      <c r="P38" s="256">
        <v>67891</v>
      </c>
    </row>
    <row r="39" spans="2:16" ht="16.5" customHeight="1">
      <c r="B39" s="141"/>
      <c r="C39" s="141" t="s">
        <v>366</v>
      </c>
      <c r="D39" s="141"/>
      <c r="E39" s="143"/>
      <c r="F39" s="143"/>
      <c r="G39" s="215" t="s">
        <v>644</v>
      </c>
      <c r="H39" s="256">
        <v>45130</v>
      </c>
      <c r="I39" s="256">
        <v>23054</v>
      </c>
      <c r="J39" s="256">
        <v>16999</v>
      </c>
      <c r="K39" s="256">
        <v>15268</v>
      </c>
      <c r="L39" s="256">
        <v>5486</v>
      </c>
      <c r="M39" s="256">
        <v>617</v>
      </c>
      <c r="N39" s="256">
        <v>1688</v>
      </c>
      <c r="O39" s="256">
        <v>2994</v>
      </c>
      <c r="P39" s="256">
        <v>111273</v>
      </c>
    </row>
    <row r="40" spans="2:16" ht="16.5" customHeight="1">
      <c r="B40" s="141"/>
      <c r="C40" s="141" t="s">
        <v>370</v>
      </c>
      <c r="D40" s="141"/>
      <c r="E40" s="143"/>
      <c r="F40" s="143"/>
      <c r="G40" s="215" t="s">
        <v>644</v>
      </c>
      <c r="H40" s="256">
        <v>5932</v>
      </c>
      <c r="I40" s="256">
        <v>7627</v>
      </c>
      <c r="J40" s="256">
        <v>3926</v>
      </c>
      <c r="K40" s="256">
        <v>7621</v>
      </c>
      <c r="L40" s="256">
        <v>1772</v>
      </c>
      <c r="M40" s="256">
        <v>268</v>
      </c>
      <c r="N40" s="256">
        <v>521</v>
      </c>
      <c r="O40" s="256">
        <v>720</v>
      </c>
      <c r="P40" s="256">
        <v>29073</v>
      </c>
    </row>
    <row r="41" spans="2:16" ht="16.5" customHeight="1">
      <c r="B41" s="141"/>
      <c r="C41" s="144" t="s">
        <v>121</v>
      </c>
      <c r="D41" s="144"/>
      <c r="E41" s="143"/>
      <c r="F41" s="143"/>
      <c r="G41" s="188" t="s">
        <v>644</v>
      </c>
      <c r="H41" s="49">
        <v>105310</v>
      </c>
      <c r="I41" s="49">
        <v>65234</v>
      </c>
      <c r="J41" s="49">
        <v>37844</v>
      </c>
      <c r="K41" s="49">
        <v>44131</v>
      </c>
      <c r="L41" s="49">
        <v>12942</v>
      </c>
      <c r="M41" s="49">
        <v>1466</v>
      </c>
      <c r="N41" s="49">
        <v>4836</v>
      </c>
      <c r="O41" s="49">
        <v>6947</v>
      </c>
      <c r="P41" s="49">
        <v>279457</v>
      </c>
    </row>
    <row r="42" spans="2:16" ht="16.5" customHeight="1">
      <c r="B42" s="141" t="s">
        <v>159</v>
      </c>
      <c r="C42" s="141"/>
      <c r="D42" s="141"/>
      <c r="E42" s="143"/>
      <c r="F42" s="143"/>
      <c r="G42" s="215" t="s">
        <v>644</v>
      </c>
      <c r="H42" s="256">
        <v>63527</v>
      </c>
      <c r="I42" s="256">
        <v>35494</v>
      </c>
      <c r="J42" s="256">
        <v>21006</v>
      </c>
      <c r="K42" s="256">
        <v>10415</v>
      </c>
      <c r="L42" s="256">
        <v>5669</v>
      </c>
      <c r="M42" s="256">
        <v>936</v>
      </c>
      <c r="N42" s="256">
        <v>3273</v>
      </c>
      <c r="O42" s="256">
        <v>487</v>
      </c>
      <c r="P42" s="256">
        <v>140817</v>
      </c>
    </row>
    <row r="43" spans="2:16" ht="16.5" customHeight="1">
      <c r="B43" s="141" t="s">
        <v>160</v>
      </c>
      <c r="C43" s="141"/>
      <c r="D43" s="141"/>
      <c r="E43" s="143"/>
      <c r="F43" s="143"/>
      <c r="G43" s="215" t="s">
        <v>644</v>
      </c>
      <c r="H43" s="256">
        <v>29681</v>
      </c>
      <c r="I43" s="256">
        <v>25662</v>
      </c>
      <c r="J43" s="256">
        <v>5520</v>
      </c>
      <c r="K43" s="256">
        <v>6888</v>
      </c>
      <c r="L43" s="256">
        <v>2701</v>
      </c>
      <c r="M43" s="256">
        <v>306</v>
      </c>
      <c r="N43" s="256">
        <v>1883</v>
      </c>
      <c r="O43" s="256">
        <v>516</v>
      </c>
      <c r="P43" s="256">
        <v>73161</v>
      </c>
    </row>
    <row r="44" spans="2:16" ht="16.5" customHeight="1">
      <c r="B44" s="141" t="s">
        <v>367</v>
      </c>
      <c r="C44" s="141"/>
      <c r="D44" s="141"/>
      <c r="E44" s="143"/>
      <c r="F44" s="143"/>
      <c r="G44" s="215" t="s">
        <v>644</v>
      </c>
      <c r="H44" s="256">
        <v>24839</v>
      </c>
      <c r="I44" s="256">
        <v>11669</v>
      </c>
      <c r="J44" s="256">
        <v>8126</v>
      </c>
      <c r="K44" s="256">
        <v>6403</v>
      </c>
      <c r="L44" s="256">
        <v>1955</v>
      </c>
      <c r="M44" s="256">
        <v>490</v>
      </c>
      <c r="N44" s="256">
        <v>1077</v>
      </c>
      <c r="O44" s="256">
        <v>866</v>
      </c>
      <c r="P44" s="256">
        <v>55444</v>
      </c>
    </row>
    <row r="45" spans="2:16" ht="16.5" customHeight="1">
      <c r="B45" s="141" t="s">
        <v>292</v>
      </c>
      <c r="C45" s="141"/>
      <c r="D45" s="141"/>
      <c r="E45" s="143"/>
      <c r="F45" s="143"/>
      <c r="G45" s="215" t="s">
        <v>644</v>
      </c>
      <c r="H45" s="256">
        <v>21620</v>
      </c>
      <c r="I45" s="256">
        <v>31832</v>
      </c>
      <c r="J45" s="256">
        <v>2054</v>
      </c>
      <c r="K45" s="256">
        <v>1727</v>
      </c>
      <c r="L45" s="256">
        <v>697</v>
      </c>
      <c r="M45" s="256">
        <v>88</v>
      </c>
      <c r="N45" s="256">
        <v>285</v>
      </c>
      <c r="O45" s="256">
        <v>53</v>
      </c>
      <c r="P45" s="256">
        <v>58355</v>
      </c>
    </row>
    <row r="46" spans="2:16" ht="16.5" customHeight="1">
      <c r="B46" s="141" t="s">
        <v>293</v>
      </c>
      <c r="C46" s="141"/>
      <c r="D46" s="141"/>
      <c r="E46" s="143"/>
      <c r="F46" s="143"/>
      <c r="G46" s="215" t="s">
        <v>644</v>
      </c>
      <c r="H46" s="256">
        <v>102896</v>
      </c>
      <c r="I46" s="256">
        <v>103430</v>
      </c>
      <c r="J46" s="256">
        <v>25914</v>
      </c>
      <c r="K46" s="256">
        <v>20247</v>
      </c>
      <c r="L46" s="256">
        <v>19017</v>
      </c>
      <c r="M46" s="256">
        <v>442</v>
      </c>
      <c r="N46" s="256">
        <v>4216</v>
      </c>
      <c r="O46" s="256">
        <v>1215</v>
      </c>
      <c r="P46" s="256">
        <v>277400</v>
      </c>
    </row>
    <row r="47" spans="2:16" ht="16.5" customHeight="1">
      <c r="B47" s="141" t="s">
        <v>371</v>
      </c>
      <c r="C47" s="141"/>
      <c r="D47" s="141"/>
      <c r="E47" s="143"/>
      <c r="F47" s="143"/>
      <c r="G47" s="215" t="s">
        <v>644</v>
      </c>
      <c r="H47" s="256">
        <v>240711</v>
      </c>
      <c r="I47" s="256">
        <v>236512</v>
      </c>
      <c r="J47" s="256">
        <v>106795</v>
      </c>
      <c r="K47" s="256">
        <v>81895</v>
      </c>
      <c r="L47" s="256">
        <v>48518</v>
      </c>
      <c r="M47" s="256">
        <v>4689</v>
      </c>
      <c r="N47" s="256">
        <v>14747</v>
      </c>
      <c r="O47" s="256">
        <v>6461</v>
      </c>
      <c r="P47" s="256">
        <v>741108</v>
      </c>
    </row>
    <row r="48" spans="2:16" ht="16.5" customHeight="1">
      <c r="B48" s="144" t="s">
        <v>121</v>
      </c>
      <c r="C48" s="144"/>
      <c r="D48" s="144"/>
      <c r="E48" s="143"/>
      <c r="F48" s="143"/>
      <c r="G48" s="188" t="s">
        <v>644</v>
      </c>
      <c r="H48" s="49">
        <v>1882015</v>
      </c>
      <c r="I48" s="49">
        <v>1538835</v>
      </c>
      <c r="J48" s="49">
        <v>557690</v>
      </c>
      <c r="K48" s="49">
        <v>435339</v>
      </c>
      <c r="L48" s="49">
        <v>274115</v>
      </c>
      <c r="M48" s="49">
        <v>27294</v>
      </c>
      <c r="N48" s="49">
        <v>86669</v>
      </c>
      <c r="O48" s="49">
        <v>67559</v>
      </c>
      <c r="P48" s="49">
        <v>4871647</v>
      </c>
    </row>
    <row r="49" spans="1:16" ht="16.5" customHeight="1">
      <c r="A49" s="141" t="s">
        <v>368</v>
      </c>
      <c r="C49" s="141"/>
      <c r="D49" s="141"/>
      <c r="E49" s="143"/>
      <c r="F49" s="143"/>
      <c r="G49" s="215" t="s">
        <v>644</v>
      </c>
      <c r="H49" s="256">
        <v>471576</v>
      </c>
      <c r="I49" s="256">
        <v>360974</v>
      </c>
      <c r="J49" s="256">
        <v>324871</v>
      </c>
      <c r="K49" s="256">
        <v>178037</v>
      </c>
      <c r="L49" s="256">
        <v>91003</v>
      </c>
      <c r="M49" s="256">
        <v>32262</v>
      </c>
      <c r="N49" s="256">
        <v>21739</v>
      </c>
      <c r="O49" s="256">
        <v>28643</v>
      </c>
      <c r="P49" s="256">
        <v>1509829</v>
      </c>
    </row>
    <row r="50" spans="1:16" ht="16.5" customHeight="1">
      <c r="A50" s="125" t="s">
        <v>121</v>
      </c>
      <c r="B50" s="10"/>
      <c r="C50" s="125"/>
      <c r="D50" s="125"/>
      <c r="E50" s="78"/>
      <c r="F50" s="78"/>
      <c r="G50" s="214" t="s">
        <v>644</v>
      </c>
      <c r="H50" s="185">
        <v>7480228</v>
      </c>
      <c r="I50" s="185">
        <v>5926624</v>
      </c>
      <c r="J50" s="185">
        <v>4703193</v>
      </c>
      <c r="K50" s="185">
        <v>2474410</v>
      </c>
      <c r="L50" s="185">
        <v>1676653</v>
      </c>
      <c r="M50" s="185">
        <v>509965</v>
      </c>
      <c r="N50" s="185">
        <v>397397</v>
      </c>
      <c r="O50" s="185">
        <v>228833</v>
      </c>
      <c r="P50" s="185">
        <v>23401892</v>
      </c>
    </row>
    <row r="51" spans="1:16" ht="3.6" customHeight="1">
      <c r="A51" s="246"/>
      <c r="B51" s="246"/>
      <c r="C51" s="246"/>
      <c r="D51" s="246"/>
      <c r="E51" s="130"/>
      <c r="F51" s="130"/>
      <c r="G51" s="130"/>
      <c r="H51" s="192"/>
      <c r="I51" s="192"/>
      <c r="J51" s="192"/>
      <c r="K51" s="192"/>
      <c r="L51" s="192"/>
      <c r="M51" s="192"/>
      <c r="N51" s="192"/>
      <c r="O51" s="192"/>
      <c r="P51" s="192"/>
    </row>
    <row r="52" spans="1:16" ht="16.5" customHeight="1">
      <c r="A52" s="248" t="s">
        <v>110</v>
      </c>
      <c r="B52" s="397" t="s">
        <v>590</v>
      </c>
      <c r="C52" s="397"/>
      <c r="D52" s="397"/>
      <c r="E52" s="397"/>
      <c r="F52" s="397"/>
      <c r="G52" s="397"/>
      <c r="H52" s="397"/>
      <c r="I52" s="397"/>
      <c r="J52" s="397"/>
      <c r="K52" s="397"/>
      <c r="L52" s="397"/>
      <c r="M52" s="397"/>
      <c r="N52" s="397"/>
      <c r="O52" s="397"/>
      <c r="P52" s="397"/>
    </row>
    <row r="53" spans="1:16" ht="16.5" customHeight="1">
      <c r="A53" s="248" t="s">
        <v>4</v>
      </c>
      <c r="B53" s="378" t="s">
        <v>547</v>
      </c>
      <c r="C53" s="377"/>
      <c r="D53" s="377"/>
      <c r="E53" s="377"/>
      <c r="F53" s="377"/>
      <c r="G53" s="377"/>
      <c r="H53" s="377"/>
      <c r="I53" s="377"/>
      <c r="J53" s="377"/>
      <c r="K53" s="377"/>
      <c r="L53" s="377"/>
      <c r="M53" s="377"/>
      <c r="N53" s="377"/>
      <c r="O53" s="377"/>
      <c r="P53" s="377"/>
    </row>
    <row r="54" spans="1:16" ht="16.5" customHeight="1">
      <c r="A54" s="248" t="s">
        <v>111</v>
      </c>
      <c r="B54" s="378" t="s">
        <v>539</v>
      </c>
      <c r="C54" s="378"/>
      <c r="D54" s="378"/>
      <c r="E54" s="378"/>
      <c r="F54" s="378"/>
      <c r="G54" s="378"/>
      <c r="H54" s="378"/>
      <c r="I54" s="378"/>
      <c r="J54" s="378"/>
      <c r="K54" s="378"/>
      <c r="L54" s="378"/>
      <c r="M54" s="378"/>
      <c r="N54" s="378"/>
      <c r="O54" s="378"/>
      <c r="P54" s="378"/>
    </row>
    <row r="55" spans="1:16" ht="16.2" customHeight="1">
      <c r="A55" s="248" t="s">
        <v>116</v>
      </c>
      <c r="B55" s="378" t="s">
        <v>540</v>
      </c>
      <c r="C55" s="377"/>
      <c r="D55" s="377"/>
      <c r="E55" s="377"/>
      <c r="F55" s="377"/>
      <c r="G55" s="377"/>
      <c r="H55" s="377"/>
      <c r="I55" s="377"/>
      <c r="J55" s="377"/>
      <c r="K55" s="377"/>
      <c r="L55" s="377"/>
      <c r="M55" s="377"/>
      <c r="N55" s="377"/>
      <c r="O55" s="377"/>
      <c r="P55" s="377"/>
    </row>
    <row r="56" spans="1:16" ht="30.75" customHeight="1">
      <c r="A56" s="248" t="s">
        <v>274</v>
      </c>
      <c r="B56" s="377" t="s">
        <v>541</v>
      </c>
      <c r="C56" s="377"/>
      <c r="D56" s="377"/>
      <c r="E56" s="377"/>
      <c r="F56" s="377"/>
      <c r="G56" s="377"/>
      <c r="H56" s="377"/>
      <c r="I56" s="377"/>
      <c r="J56" s="377"/>
      <c r="K56" s="377"/>
      <c r="L56" s="377"/>
      <c r="M56" s="377"/>
      <c r="N56" s="377"/>
      <c r="O56" s="377"/>
      <c r="P56" s="377"/>
    </row>
    <row r="57" spans="1:16" ht="13.2">
      <c r="A57" s="248" t="s">
        <v>275</v>
      </c>
      <c r="B57" s="378" t="s">
        <v>542</v>
      </c>
      <c r="C57" s="377"/>
      <c r="D57" s="377"/>
      <c r="E57" s="377"/>
      <c r="F57" s="377"/>
      <c r="G57" s="377"/>
      <c r="H57" s="377"/>
      <c r="I57" s="377"/>
      <c r="J57" s="377"/>
      <c r="K57" s="377"/>
      <c r="L57" s="377"/>
      <c r="M57" s="377"/>
      <c r="N57" s="377"/>
      <c r="O57" s="377"/>
      <c r="P57" s="377"/>
    </row>
    <row r="58" spans="1:16" ht="16.5" customHeight="1">
      <c r="B58" s="398" t="s">
        <v>213</v>
      </c>
      <c r="C58" s="383"/>
      <c r="D58" s="383"/>
      <c r="E58" s="383"/>
      <c r="F58" s="383"/>
      <c r="G58" s="383"/>
      <c r="H58" s="383"/>
      <c r="I58" s="383"/>
      <c r="J58" s="383"/>
      <c r="K58" s="383"/>
      <c r="L58" s="383"/>
      <c r="M58" s="383"/>
      <c r="N58" s="383"/>
      <c r="O58" s="383"/>
      <c r="P58" s="383"/>
    </row>
    <row r="59" spans="1:16" s="245" customFormat="1" ht="32.4" customHeight="1">
      <c r="A59" s="247" t="s">
        <v>112</v>
      </c>
      <c r="B59" s="248"/>
      <c r="C59" s="248"/>
      <c r="D59" s="376" t="s">
        <v>634</v>
      </c>
      <c r="E59" s="383"/>
      <c r="F59" s="383"/>
      <c r="G59" s="383"/>
      <c r="H59" s="383"/>
      <c r="I59" s="383"/>
      <c r="J59" s="383"/>
      <c r="K59" s="383"/>
      <c r="L59" s="383"/>
      <c r="M59" s="383"/>
      <c r="N59" s="383"/>
      <c r="O59" s="383"/>
      <c r="P59" s="383"/>
    </row>
  </sheetData>
  <mergeCells count="9">
    <mergeCell ref="B57:P57"/>
    <mergeCell ref="D59:P59"/>
    <mergeCell ref="E1:P1"/>
    <mergeCell ref="B52:P52"/>
    <mergeCell ref="B53:P53"/>
    <mergeCell ref="B54:P54"/>
    <mergeCell ref="B55:P55"/>
    <mergeCell ref="B56:P56"/>
    <mergeCell ref="B58:P5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2A.13</oddHeader>
    <oddFooter>&amp;L&amp;8&amp;G 
&amp;"Arial,Regular"REPORT ON
GOVERNMENT
SERVICES 2020&amp;C &amp;R&amp;8&amp;G&amp;"Arial,Regular" 
STATISTICAL
CONTEXT
&amp;"Arial,Regular"PAGE &amp;"Arial,Bold"&amp;P&amp;"Arial,Regular" of TABLE 2A.13</oddFooter>
  </headerFooter>
  <rowBreaks count="1" manualBreakCount="1">
    <brk id="50" max="14"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43"/>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6.140625" style="5" customWidth="1"/>
    <col min="6" max="6" width="12.42578125" style="243" customWidth="1"/>
    <col min="7" max="13" width="11.7109375" style="17" customWidth="1"/>
    <col min="14" max="14" width="13.42578125" style="17" customWidth="1"/>
    <col min="15" max="15" width="14.140625" style="17" customWidth="1"/>
    <col min="16" max="16384" width="9.28515625" style="4"/>
  </cols>
  <sheetData>
    <row r="1" spans="1:15" s="69" customFormat="1" ht="33.75" customHeight="1">
      <c r="A1" s="69" t="s">
        <v>431</v>
      </c>
      <c r="E1" s="375" t="s">
        <v>652</v>
      </c>
      <c r="F1" s="386"/>
      <c r="G1" s="375"/>
      <c r="H1" s="375"/>
      <c r="I1" s="375"/>
      <c r="J1" s="375"/>
      <c r="K1" s="375"/>
      <c r="L1" s="375"/>
      <c r="M1" s="375"/>
      <c r="N1" s="375"/>
      <c r="O1" s="375"/>
    </row>
    <row r="2" spans="1:15" ht="16.5" customHeight="1">
      <c r="A2" s="2"/>
      <c r="B2" s="2"/>
      <c r="C2" s="2"/>
      <c r="D2" s="2"/>
      <c r="E2" s="3"/>
      <c r="F2" s="83" t="s">
        <v>65</v>
      </c>
      <c r="G2" s="14" t="s">
        <v>66</v>
      </c>
      <c r="H2" s="14" t="s">
        <v>67</v>
      </c>
      <c r="I2" s="14" t="s">
        <v>68</v>
      </c>
      <c r="J2" s="14" t="s">
        <v>69</v>
      </c>
      <c r="K2" s="14" t="s">
        <v>70</v>
      </c>
      <c r="L2" s="14" t="s">
        <v>71</v>
      </c>
      <c r="M2" s="14" t="s">
        <v>1</v>
      </c>
      <c r="N2" s="14" t="s">
        <v>2</v>
      </c>
      <c r="O2" s="14" t="s">
        <v>90</v>
      </c>
    </row>
    <row r="3" spans="1:15" ht="16.5" customHeight="1">
      <c r="A3" s="7" t="s">
        <v>5</v>
      </c>
      <c r="B3" s="7"/>
      <c r="D3" s="7"/>
      <c r="E3" s="8"/>
      <c r="F3" s="8"/>
      <c r="G3" s="15"/>
      <c r="H3" s="15"/>
      <c r="I3" s="15"/>
      <c r="J3" s="15"/>
      <c r="K3" s="15"/>
      <c r="L3" s="15"/>
      <c r="M3" s="15"/>
      <c r="N3" s="15"/>
      <c r="O3" s="15"/>
    </row>
    <row r="4" spans="1:15" ht="16.5" customHeight="1">
      <c r="B4" s="7" t="s">
        <v>136</v>
      </c>
      <c r="D4" s="7"/>
      <c r="E4" s="8"/>
      <c r="F4" s="8" t="s">
        <v>134</v>
      </c>
      <c r="G4" s="15">
        <v>66734</v>
      </c>
      <c r="H4" s="15">
        <v>14225</v>
      </c>
      <c r="I4" s="15">
        <v>55560</v>
      </c>
      <c r="J4" s="15">
        <v>24041</v>
      </c>
      <c r="K4" s="15">
        <v>10900</v>
      </c>
      <c r="L4" s="15">
        <v>8217</v>
      </c>
      <c r="M4" s="15">
        <v>1826</v>
      </c>
      <c r="N4" s="15">
        <v>9917</v>
      </c>
      <c r="O4" s="15">
        <v>191520</v>
      </c>
    </row>
    <row r="5" spans="1:15" ht="16.5" customHeight="1">
      <c r="B5" s="141" t="s">
        <v>474</v>
      </c>
      <c r="C5" s="32"/>
      <c r="D5" s="32"/>
      <c r="E5" s="32"/>
      <c r="F5" s="32"/>
      <c r="G5" s="32"/>
      <c r="H5" s="32"/>
      <c r="I5" s="32"/>
      <c r="J5" s="140" t="s">
        <v>61</v>
      </c>
      <c r="K5" s="140" t="s">
        <v>61</v>
      </c>
      <c r="L5" s="140" t="s">
        <v>61</v>
      </c>
      <c r="M5" s="140" t="s">
        <v>61</v>
      </c>
      <c r="N5" s="140" t="s">
        <v>61</v>
      </c>
      <c r="O5" s="140" t="s">
        <v>61</v>
      </c>
    </row>
    <row r="6" spans="1:15" ht="16.5" customHeight="1">
      <c r="B6" s="246"/>
      <c r="C6" s="141" t="s">
        <v>216</v>
      </c>
      <c r="D6" s="141"/>
      <c r="E6" s="143"/>
      <c r="F6" s="8" t="s">
        <v>134</v>
      </c>
      <c r="G6" s="140">
        <v>397</v>
      </c>
      <c r="H6" s="140">
        <v>139</v>
      </c>
      <c r="I6" s="140">
        <v>4749</v>
      </c>
      <c r="J6" s="140">
        <v>3362</v>
      </c>
      <c r="K6" s="140">
        <v>1241</v>
      </c>
      <c r="L6" s="140">
        <v>22</v>
      </c>
      <c r="M6" s="140">
        <v>48</v>
      </c>
      <c r="N6" s="140">
        <v>11230</v>
      </c>
      <c r="O6" s="140">
        <v>21188</v>
      </c>
    </row>
    <row r="7" spans="1:15" ht="16.5" customHeight="1">
      <c r="B7" s="246"/>
      <c r="C7" s="141" t="s">
        <v>322</v>
      </c>
      <c r="D7" s="141"/>
      <c r="E7" s="143"/>
      <c r="F7" s="8" t="s">
        <v>134</v>
      </c>
      <c r="G7" s="140">
        <v>13</v>
      </c>
      <c r="H7" s="140">
        <v>10</v>
      </c>
      <c r="I7" s="140">
        <v>658</v>
      </c>
      <c r="J7" s="140">
        <v>430</v>
      </c>
      <c r="K7" s="140">
        <v>238</v>
      </c>
      <c r="L7" s="140">
        <v>0</v>
      </c>
      <c r="M7" s="140">
        <v>0</v>
      </c>
      <c r="N7" s="140">
        <v>2547</v>
      </c>
      <c r="O7" s="140">
        <v>3896</v>
      </c>
    </row>
    <row r="8" spans="1:15" ht="16.5" customHeight="1">
      <c r="B8" s="246"/>
      <c r="C8" s="141" t="s">
        <v>323</v>
      </c>
      <c r="D8" s="141"/>
      <c r="E8" s="143"/>
      <c r="F8" s="8" t="s">
        <v>134</v>
      </c>
      <c r="G8" s="140">
        <v>0</v>
      </c>
      <c r="H8" s="140">
        <v>3</v>
      </c>
      <c r="I8" s="140">
        <v>193</v>
      </c>
      <c r="J8" s="140">
        <v>81</v>
      </c>
      <c r="K8" s="140">
        <v>46</v>
      </c>
      <c r="L8" s="140">
        <v>0</v>
      </c>
      <c r="M8" s="140">
        <v>0</v>
      </c>
      <c r="N8" s="140">
        <v>744</v>
      </c>
      <c r="O8" s="140">
        <v>1067</v>
      </c>
    </row>
    <row r="9" spans="1:15" ht="16.5" customHeight="1">
      <c r="B9" s="246"/>
      <c r="C9" s="141" t="s">
        <v>74</v>
      </c>
      <c r="D9" s="141"/>
      <c r="E9" s="143"/>
      <c r="F9" s="8" t="s">
        <v>134</v>
      </c>
      <c r="G9" s="140">
        <v>18</v>
      </c>
      <c r="H9" s="140">
        <v>3</v>
      </c>
      <c r="I9" s="140">
        <v>120</v>
      </c>
      <c r="J9" s="140">
        <v>52</v>
      </c>
      <c r="K9" s="140">
        <v>35</v>
      </c>
      <c r="L9" s="140">
        <v>0</v>
      </c>
      <c r="M9" s="140">
        <v>3</v>
      </c>
      <c r="N9" s="140">
        <v>422</v>
      </c>
      <c r="O9" s="140">
        <v>653</v>
      </c>
    </row>
    <row r="10" spans="1:15" ht="16.5" customHeight="1">
      <c r="B10" s="246"/>
      <c r="C10" s="141" t="s">
        <v>121</v>
      </c>
      <c r="D10" s="141"/>
      <c r="E10" s="143"/>
      <c r="F10" s="8" t="s">
        <v>134</v>
      </c>
      <c r="G10" s="140">
        <v>428</v>
      </c>
      <c r="H10" s="140">
        <v>155</v>
      </c>
      <c r="I10" s="140">
        <v>5720</v>
      </c>
      <c r="J10" s="140">
        <v>3925</v>
      </c>
      <c r="K10" s="140">
        <v>1560</v>
      </c>
      <c r="L10" s="140">
        <v>22</v>
      </c>
      <c r="M10" s="140">
        <v>51</v>
      </c>
      <c r="N10" s="140">
        <v>14943</v>
      </c>
      <c r="O10" s="140">
        <v>26804</v>
      </c>
    </row>
    <row r="11" spans="1:15" ht="16.5" customHeight="1">
      <c r="B11" s="141" t="s">
        <v>97</v>
      </c>
      <c r="C11" s="246"/>
      <c r="D11" s="141"/>
      <c r="E11" s="143"/>
      <c r="F11" s="8" t="s">
        <v>134</v>
      </c>
      <c r="G11" s="140">
        <v>668</v>
      </c>
      <c r="H11" s="140">
        <v>418</v>
      </c>
      <c r="I11" s="140">
        <v>1366</v>
      </c>
      <c r="J11" s="140">
        <v>294</v>
      </c>
      <c r="K11" s="140">
        <v>128</v>
      </c>
      <c r="L11" s="140">
        <v>62</v>
      </c>
      <c r="M11" s="140">
        <v>27</v>
      </c>
      <c r="N11" s="140">
        <v>467</v>
      </c>
      <c r="O11" s="140">
        <v>3437</v>
      </c>
    </row>
    <row r="12" spans="1:15" ht="16.5" customHeight="1">
      <c r="B12" s="141" t="s">
        <v>295</v>
      </c>
      <c r="C12" s="246"/>
      <c r="D12" s="141"/>
      <c r="E12" s="143"/>
      <c r="F12" s="8" t="s">
        <v>134</v>
      </c>
      <c r="G12" s="140">
        <v>2200</v>
      </c>
      <c r="H12" s="140">
        <v>599</v>
      </c>
      <c r="I12" s="140">
        <v>2246</v>
      </c>
      <c r="J12" s="140">
        <v>1460</v>
      </c>
      <c r="K12" s="140">
        <v>521</v>
      </c>
      <c r="L12" s="140">
        <v>160</v>
      </c>
      <c r="M12" s="140">
        <v>39</v>
      </c>
      <c r="N12" s="140">
        <v>1967</v>
      </c>
      <c r="O12" s="140">
        <v>9195</v>
      </c>
    </row>
    <row r="13" spans="1:15" s="6" customFormat="1" ht="16.5" customHeight="1">
      <c r="B13" s="144" t="s">
        <v>129</v>
      </c>
      <c r="C13" s="146"/>
      <c r="D13" s="144"/>
      <c r="E13" s="148"/>
      <c r="F13" s="139" t="s">
        <v>134</v>
      </c>
      <c r="G13" s="105">
        <v>70030</v>
      </c>
      <c r="H13" s="105">
        <v>15397</v>
      </c>
      <c r="I13" s="105">
        <v>64892</v>
      </c>
      <c r="J13" s="105">
        <v>29720</v>
      </c>
      <c r="K13" s="105">
        <v>13109</v>
      </c>
      <c r="L13" s="105">
        <v>8461</v>
      </c>
      <c r="M13" s="105">
        <v>1943</v>
      </c>
      <c r="N13" s="105">
        <v>27294</v>
      </c>
      <c r="O13" s="105">
        <v>230956</v>
      </c>
    </row>
    <row r="14" spans="1:15" ht="16.5" customHeight="1">
      <c r="A14" s="7" t="s">
        <v>109</v>
      </c>
      <c r="B14" s="141"/>
      <c r="C14" s="246"/>
      <c r="D14" s="141"/>
      <c r="E14" s="143"/>
      <c r="F14" s="143"/>
      <c r="G14" s="140"/>
      <c r="H14" s="140"/>
      <c r="I14" s="140"/>
      <c r="J14" s="140"/>
      <c r="K14" s="140"/>
      <c r="L14" s="140"/>
      <c r="M14" s="140"/>
      <c r="N14" s="140"/>
      <c r="O14" s="140"/>
    </row>
    <row r="15" spans="1:15" ht="16.5" customHeight="1">
      <c r="B15" s="141" t="s">
        <v>136</v>
      </c>
      <c r="C15" s="246"/>
      <c r="D15" s="141"/>
      <c r="E15" s="143"/>
      <c r="F15" s="8" t="s">
        <v>134</v>
      </c>
      <c r="G15" s="140">
        <v>63403</v>
      </c>
      <c r="H15" s="140">
        <v>13296</v>
      </c>
      <c r="I15" s="140">
        <v>52180</v>
      </c>
      <c r="J15" s="140">
        <v>22429</v>
      </c>
      <c r="K15" s="140">
        <v>10097</v>
      </c>
      <c r="L15" s="140">
        <v>8012</v>
      </c>
      <c r="M15" s="140">
        <v>1799</v>
      </c>
      <c r="N15" s="140">
        <v>9171</v>
      </c>
      <c r="O15" s="140">
        <v>180486</v>
      </c>
    </row>
    <row r="16" spans="1:15" ht="16.2" customHeight="1">
      <c r="B16" s="141" t="s">
        <v>474</v>
      </c>
      <c r="C16" s="246"/>
      <c r="D16" s="141"/>
      <c r="E16" s="143"/>
      <c r="F16" s="32"/>
      <c r="G16" s="140"/>
      <c r="H16" s="140"/>
      <c r="I16" s="284"/>
      <c r="J16" s="140" t="s">
        <v>61</v>
      </c>
      <c r="K16" s="140" t="s">
        <v>61</v>
      </c>
      <c r="L16" s="140" t="s">
        <v>61</v>
      </c>
      <c r="M16" s="140" t="s">
        <v>61</v>
      </c>
      <c r="N16" s="140" t="s">
        <v>61</v>
      </c>
      <c r="O16" s="140" t="s">
        <v>61</v>
      </c>
    </row>
    <row r="17" spans="1:15" ht="16.5" customHeight="1">
      <c r="B17" s="246"/>
      <c r="C17" s="141" t="s">
        <v>216</v>
      </c>
      <c r="D17" s="141"/>
      <c r="E17" s="143"/>
      <c r="F17" s="8" t="s">
        <v>134</v>
      </c>
      <c r="G17" s="140">
        <v>347</v>
      </c>
      <c r="H17" s="140">
        <v>116</v>
      </c>
      <c r="I17" s="140">
        <v>4543</v>
      </c>
      <c r="J17" s="140">
        <v>3139</v>
      </c>
      <c r="K17" s="140">
        <v>1118</v>
      </c>
      <c r="L17" s="140">
        <v>11</v>
      </c>
      <c r="M17" s="140">
        <v>29</v>
      </c>
      <c r="N17" s="140">
        <v>10357</v>
      </c>
      <c r="O17" s="140">
        <v>19660</v>
      </c>
    </row>
    <row r="18" spans="1:15" ht="16.5" customHeight="1">
      <c r="B18" s="246"/>
      <c r="C18" s="141" t="s">
        <v>322</v>
      </c>
      <c r="D18" s="141"/>
      <c r="E18" s="143"/>
      <c r="F18" s="8" t="s">
        <v>134</v>
      </c>
      <c r="G18" s="140">
        <v>19</v>
      </c>
      <c r="H18" s="140">
        <v>8</v>
      </c>
      <c r="I18" s="140">
        <v>683</v>
      </c>
      <c r="J18" s="140">
        <v>417</v>
      </c>
      <c r="K18" s="140">
        <v>214</v>
      </c>
      <c r="L18" s="140">
        <v>0</v>
      </c>
      <c r="M18" s="140">
        <v>3</v>
      </c>
      <c r="N18" s="140">
        <v>2523</v>
      </c>
      <c r="O18" s="140">
        <v>3867</v>
      </c>
    </row>
    <row r="19" spans="1:15" ht="16.5" customHeight="1">
      <c r="B19" s="246"/>
      <c r="C19" s="141" t="s">
        <v>323</v>
      </c>
      <c r="D19" s="141"/>
      <c r="E19" s="143"/>
      <c r="F19" s="8" t="s">
        <v>134</v>
      </c>
      <c r="G19" s="140">
        <v>0</v>
      </c>
      <c r="H19" s="140">
        <v>3</v>
      </c>
      <c r="I19" s="140">
        <v>200</v>
      </c>
      <c r="J19" s="140">
        <v>89</v>
      </c>
      <c r="K19" s="140">
        <v>26</v>
      </c>
      <c r="L19" s="140">
        <v>0</v>
      </c>
      <c r="M19" s="140">
        <v>0</v>
      </c>
      <c r="N19" s="140">
        <v>753</v>
      </c>
      <c r="O19" s="140">
        <v>1071</v>
      </c>
    </row>
    <row r="20" spans="1:15" ht="16.5" customHeight="1">
      <c r="B20" s="246"/>
      <c r="C20" s="141" t="s">
        <v>74</v>
      </c>
      <c r="D20" s="141"/>
      <c r="E20" s="143"/>
      <c r="F20" s="8" t="s">
        <v>134</v>
      </c>
      <c r="G20" s="140">
        <v>12</v>
      </c>
      <c r="H20" s="140">
        <v>3</v>
      </c>
      <c r="I20" s="140">
        <v>100</v>
      </c>
      <c r="J20" s="140">
        <v>46</v>
      </c>
      <c r="K20" s="140">
        <v>36</v>
      </c>
      <c r="L20" s="140">
        <v>0</v>
      </c>
      <c r="M20" s="140">
        <v>0</v>
      </c>
      <c r="N20" s="140">
        <v>397</v>
      </c>
      <c r="O20" s="140">
        <v>594</v>
      </c>
    </row>
    <row r="21" spans="1:15" ht="16.5" customHeight="1">
      <c r="B21" s="246"/>
      <c r="C21" s="141" t="s">
        <v>121</v>
      </c>
      <c r="D21" s="141"/>
      <c r="E21" s="143"/>
      <c r="F21" s="8" t="s">
        <v>134</v>
      </c>
      <c r="G21" s="140">
        <v>378</v>
      </c>
      <c r="H21" s="140">
        <v>130</v>
      </c>
      <c r="I21" s="140">
        <v>5526</v>
      </c>
      <c r="J21" s="140">
        <v>3691</v>
      </c>
      <c r="K21" s="140">
        <v>1394</v>
      </c>
      <c r="L21" s="140">
        <v>11</v>
      </c>
      <c r="M21" s="140">
        <v>32</v>
      </c>
      <c r="N21" s="140">
        <v>14030</v>
      </c>
      <c r="O21" s="140">
        <v>25192</v>
      </c>
    </row>
    <row r="22" spans="1:15" ht="16.5" customHeight="1">
      <c r="B22" s="141" t="s">
        <v>97</v>
      </c>
      <c r="C22" s="246"/>
      <c r="D22" s="141"/>
      <c r="E22" s="143"/>
      <c r="F22" s="8" t="s">
        <v>134</v>
      </c>
      <c r="G22" s="140">
        <v>820</v>
      </c>
      <c r="H22" s="140">
        <v>511</v>
      </c>
      <c r="I22" s="140">
        <v>1392</v>
      </c>
      <c r="J22" s="140">
        <v>327</v>
      </c>
      <c r="K22" s="140">
        <v>168</v>
      </c>
      <c r="L22" s="140">
        <v>59</v>
      </c>
      <c r="M22" s="140">
        <v>43</v>
      </c>
      <c r="N22" s="140">
        <v>496</v>
      </c>
      <c r="O22" s="140">
        <v>3828</v>
      </c>
    </row>
    <row r="23" spans="1:15" ht="16.5" customHeight="1">
      <c r="B23" s="141" t="s">
        <v>295</v>
      </c>
      <c r="C23" s="246"/>
      <c r="D23" s="141"/>
      <c r="E23" s="143"/>
      <c r="F23" s="8" t="s">
        <v>134</v>
      </c>
      <c r="G23" s="140">
        <v>3877</v>
      </c>
      <c r="H23" s="140">
        <v>807</v>
      </c>
      <c r="I23" s="140">
        <v>3590</v>
      </c>
      <c r="J23" s="140">
        <v>2544</v>
      </c>
      <c r="K23" s="140">
        <v>789</v>
      </c>
      <c r="L23" s="140">
        <v>223</v>
      </c>
      <c r="M23" s="140">
        <v>57</v>
      </c>
      <c r="N23" s="140">
        <v>2672</v>
      </c>
      <c r="O23" s="140">
        <v>14566</v>
      </c>
    </row>
    <row r="24" spans="1:15" s="6" customFormat="1" ht="16.5" customHeight="1">
      <c r="B24" s="144" t="s">
        <v>128</v>
      </c>
      <c r="C24" s="146"/>
      <c r="D24" s="144"/>
      <c r="E24" s="148"/>
      <c r="F24" s="139" t="s">
        <v>134</v>
      </c>
      <c r="G24" s="105">
        <v>68478</v>
      </c>
      <c r="H24" s="105">
        <v>14744</v>
      </c>
      <c r="I24" s="105">
        <v>62688</v>
      </c>
      <c r="J24" s="105">
        <v>28991</v>
      </c>
      <c r="K24" s="105">
        <v>12448</v>
      </c>
      <c r="L24" s="105">
        <v>8305</v>
      </c>
      <c r="M24" s="105">
        <v>1931</v>
      </c>
      <c r="N24" s="105">
        <v>26369</v>
      </c>
      <c r="O24" s="105">
        <v>224072</v>
      </c>
    </row>
    <row r="25" spans="1:15" ht="16.5" customHeight="1">
      <c r="A25" s="7" t="s">
        <v>45</v>
      </c>
      <c r="B25" s="141"/>
      <c r="C25" s="246"/>
      <c r="D25" s="141"/>
      <c r="E25" s="143"/>
      <c r="F25" s="143"/>
      <c r="G25" s="140"/>
      <c r="H25" s="140"/>
      <c r="I25" s="140"/>
      <c r="J25" s="140"/>
      <c r="K25" s="140"/>
      <c r="L25" s="140"/>
      <c r="M25" s="140"/>
      <c r="N25" s="140"/>
      <c r="O25" s="140"/>
    </row>
    <row r="26" spans="1:15" ht="16.5" customHeight="1">
      <c r="B26" s="141" t="s">
        <v>136</v>
      </c>
      <c r="C26" s="246"/>
      <c r="D26" s="141"/>
      <c r="E26" s="143"/>
      <c r="F26" s="8" t="s">
        <v>134</v>
      </c>
      <c r="G26" s="140">
        <v>130137</v>
      </c>
      <c r="H26" s="140">
        <v>27521</v>
      </c>
      <c r="I26" s="140">
        <v>107740</v>
      </c>
      <c r="J26" s="140">
        <v>46470</v>
      </c>
      <c r="K26" s="140">
        <v>20997</v>
      </c>
      <c r="L26" s="140">
        <v>16229</v>
      </c>
      <c r="M26" s="140">
        <v>3625</v>
      </c>
      <c r="N26" s="140">
        <v>19088</v>
      </c>
      <c r="O26" s="140">
        <v>372006</v>
      </c>
    </row>
    <row r="27" spans="1:15" ht="16.5" customHeight="1">
      <c r="B27" s="141" t="s">
        <v>474</v>
      </c>
      <c r="C27" s="246"/>
      <c r="D27" s="141"/>
      <c r="E27" s="143"/>
      <c r="F27" s="32"/>
      <c r="G27" s="140"/>
      <c r="H27" s="140"/>
      <c r="I27" s="284"/>
      <c r="J27" s="284"/>
      <c r="K27" s="284"/>
      <c r="L27" s="284"/>
      <c r="M27" s="284"/>
      <c r="N27" s="284"/>
      <c r="O27" s="284"/>
    </row>
    <row r="28" spans="1:15" ht="16.5" customHeight="1">
      <c r="B28" s="246"/>
      <c r="C28" s="141" t="s">
        <v>216</v>
      </c>
      <c r="D28" s="141"/>
      <c r="E28" s="143"/>
      <c r="F28" s="8" t="s">
        <v>134</v>
      </c>
      <c r="G28" s="140">
        <v>744</v>
      </c>
      <c r="H28" s="140">
        <v>255</v>
      </c>
      <c r="I28" s="140">
        <v>9292</v>
      </c>
      <c r="J28" s="140">
        <v>6501</v>
      </c>
      <c r="K28" s="140">
        <v>2359</v>
      </c>
      <c r="L28" s="140">
        <v>33</v>
      </c>
      <c r="M28" s="140">
        <v>77</v>
      </c>
      <c r="N28" s="140">
        <v>21587</v>
      </c>
      <c r="O28" s="140">
        <v>40848</v>
      </c>
    </row>
    <row r="29" spans="1:15" ht="16.5" customHeight="1">
      <c r="B29" s="246"/>
      <c r="C29" s="141" t="s">
        <v>322</v>
      </c>
      <c r="D29" s="141"/>
      <c r="E29" s="143"/>
      <c r="F29" s="8" t="s">
        <v>134</v>
      </c>
      <c r="G29" s="140">
        <v>32</v>
      </c>
      <c r="H29" s="140">
        <v>18</v>
      </c>
      <c r="I29" s="140">
        <v>1341</v>
      </c>
      <c r="J29" s="140">
        <v>847</v>
      </c>
      <c r="K29" s="140">
        <v>452</v>
      </c>
      <c r="L29" s="140">
        <v>0</v>
      </c>
      <c r="M29" s="140">
        <v>3</v>
      </c>
      <c r="N29" s="140">
        <v>5070</v>
      </c>
      <c r="O29" s="140">
        <v>7763</v>
      </c>
    </row>
    <row r="30" spans="1:15" ht="16.5" customHeight="1">
      <c r="B30" s="246"/>
      <c r="C30" s="141" t="s">
        <v>323</v>
      </c>
      <c r="D30" s="141"/>
      <c r="E30" s="143"/>
      <c r="F30" s="8" t="s">
        <v>134</v>
      </c>
      <c r="G30" s="140">
        <v>0</v>
      </c>
      <c r="H30" s="140">
        <v>6</v>
      </c>
      <c r="I30" s="140">
        <v>393</v>
      </c>
      <c r="J30" s="140">
        <v>170</v>
      </c>
      <c r="K30" s="140">
        <v>72</v>
      </c>
      <c r="L30" s="140">
        <v>0</v>
      </c>
      <c r="M30" s="140">
        <v>0</v>
      </c>
      <c r="N30" s="140">
        <v>1497</v>
      </c>
      <c r="O30" s="140">
        <v>2138</v>
      </c>
    </row>
    <row r="31" spans="1:15" ht="16.5" customHeight="1">
      <c r="B31" s="246"/>
      <c r="C31" s="141" t="s">
        <v>74</v>
      </c>
      <c r="D31" s="141"/>
      <c r="E31" s="143"/>
      <c r="F31" s="8" t="s">
        <v>134</v>
      </c>
      <c r="G31" s="140">
        <v>30</v>
      </c>
      <c r="H31" s="140">
        <v>6</v>
      </c>
      <c r="I31" s="140">
        <v>220</v>
      </c>
      <c r="J31" s="140">
        <v>98</v>
      </c>
      <c r="K31" s="140">
        <v>71</v>
      </c>
      <c r="L31" s="140">
        <v>0</v>
      </c>
      <c r="M31" s="140">
        <v>3</v>
      </c>
      <c r="N31" s="140">
        <v>819</v>
      </c>
      <c r="O31" s="140">
        <v>1247</v>
      </c>
    </row>
    <row r="32" spans="1:15" ht="16.5" customHeight="1">
      <c r="B32" s="246"/>
      <c r="C32" s="141" t="s">
        <v>121</v>
      </c>
      <c r="D32" s="141"/>
      <c r="E32" s="143"/>
      <c r="F32" s="8" t="s">
        <v>134</v>
      </c>
      <c r="G32" s="140">
        <v>806</v>
      </c>
      <c r="H32" s="140">
        <v>285</v>
      </c>
      <c r="I32" s="140">
        <v>11246</v>
      </c>
      <c r="J32" s="140">
        <v>7616</v>
      </c>
      <c r="K32" s="140">
        <v>2954</v>
      </c>
      <c r="L32" s="140">
        <v>33</v>
      </c>
      <c r="M32" s="140">
        <v>83</v>
      </c>
      <c r="N32" s="140">
        <v>28973</v>
      </c>
      <c r="O32" s="140">
        <v>51996</v>
      </c>
    </row>
    <row r="33" spans="1:15" ht="16.5" customHeight="1">
      <c r="B33" s="141" t="s">
        <v>97</v>
      </c>
      <c r="C33" s="246"/>
      <c r="D33" s="141"/>
      <c r="E33" s="143"/>
      <c r="F33" s="8" t="s">
        <v>134</v>
      </c>
      <c r="G33" s="140">
        <v>1488</v>
      </c>
      <c r="H33" s="140">
        <v>929</v>
      </c>
      <c r="I33" s="140">
        <v>2758</v>
      </c>
      <c r="J33" s="140">
        <v>621</v>
      </c>
      <c r="K33" s="140">
        <v>296</v>
      </c>
      <c r="L33" s="140">
        <v>121</v>
      </c>
      <c r="M33" s="140">
        <v>70</v>
      </c>
      <c r="N33" s="140">
        <v>963</v>
      </c>
      <c r="O33" s="140">
        <v>7265</v>
      </c>
    </row>
    <row r="34" spans="1:15" ht="16.5" customHeight="1">
      <c r="B34" s="141" t="s">
        <v>295</v>
      </c>
      <c r="C34" s="246"/>
      <c r="D34" s="141"/>
      <c r="E34" s="143"/>
      <c r="F34" s="8" t="s">
        <v>134</v>
      </c>
      <c r="G34" s="140">
        <v>6077</v>
      </c>
      <c r="H34" s="140">
        <v>1406</v>
      </c>
      <c r="I34" s="140">
        <v>5836</v>
      </c>
      <c r="J34" s="140">
        <v>4004</v>
      </c>
      <c r="K34" s="140">
        <v>1310</v>
      </c>
      <c r="L34" s="140">
        <v>383</v>
      </c>
      <c r="M34" s="140">
        <v>96</v>
      </c>
      <c r="N34" s="140">
        <v>4639</v>
      </c>
      <c r="O34" s="140">
        <v>23761</v>
      </c>
    </row>
    <row r="35" spans="1:15" s="6" customFormat="1" ht="16.5" customHeight="1">
      <c r="A35" s="11"/>
      <c r="B35" s="125" t="s">
        <v>245</v>
      </c>
      <c r="C35" s="125"/>
      <c r="D35" s="125"/>
      <c r="E35" s="124"/>
      <c r="F35" s="24" t="s">
        <v>134</v>
      </c>
      <c r="G35" s="106">
        <v>138508</v>
      </c>
      <c r="H35" s="106">
        <v>30141</v>
      </c>
      <c r="I35" s="106">
        <v>127580</v>
      </c>
      <c r="J35" s="106">
        <v>58711</v>
      </c>
      <c r="K35" s="106">
        <v>25557</v>
      </c>
      <c r="L35" s="106">
        <v>16766</v>
      </c>
      <c r="M35" s="106">
        <v>3874</v>
      </c>
      <c r="N35" s="106">
        <v>53663</v>
      </c>
      <c r="O35" s="106">
        <v>455028</v>
      </c>
    </row>
    <row r="36" spans="1:15" ht="3.75" customHeight="1">
      <c r="B36" s="246"/>
      <c r="C36" s="246"/>
      <c r="D36" s="246"/>
      <c r="E36" s="130"/>
      <c r="F36" s="130"/>
      <c r="G36" s="231"/>
      <c r="H36" s="231"/>
      <c r="I36" s="231"/>
      <c r="J36" s="231"/>
      <c r="K36" s="231"/>
      <c r="L36" s="231"/>
      <c r="M36" s="231"/>
      <c r="N36" s="231"/>
      <c r="O36" s="231"/>
    </row>
    <row r="37" spans="1:15" ht="30.75" customHeight="1">
      <c r="A37" s="245" t="s">
        <v>110</v>
      </c>
      <c r="B37" s="397" t="s">
        <v>551</v>
      </c>
      <c r="C37" s="397"/>
      <c r="D37" s="397"/>
      <c r="E37" s="397"/>
      <c r="F37" s="397"/>
      <c r="G37" s="397"/>
      <c r="H37" s="397"/>
      <c r="I37" s="397"/>
      <c r="J37" s="397"/>
      <c r="K37" s="397"/>
      <c r="L37" s="397"/>
      <c r="M37" s="397"/>
      <c r="N37" s="397"/>
      <c r="O37" s="397"/>
    </row>
    <row r="38" spans="1:15" ht="16.5" customHeight="1">
      <c r="A38" s="245" t="s">
        <v>4</v>
      </c>
      <c r="B38" s="401" t="s">
        <v>412</v>
      </c>
      <c r="C38" s="401"/>
      <c r="D38" s="401"/>
      <c r="E38" s="401"/>
      <c r="F38" s="401"/>
      <c r="G38" s="401"/>
      <c r="H38" s="401"/>
      <c r="I38" s="401"/>
      <c r="J38" s="401"/>
      <c r="K38" s="401"/>
      <c r="L38" s="401"/>
      <c r="M38" s="401"/>
      <c r="N38" s="401"/>
      <c r="O38" s="401"/>
    </row>
    <row r="39" spans="1:15" ht="16.5" customHeight="1">
      <c r="A39" s="245" t="s">
        <v>111</v>
      </c>
      <c r="B39" s="401" t="s">
        <v>217</v>
      </c>
      <c r="C39" s="401"/>
      <c r="D39" s="401"/>
      <c r="E39" s="401"/>
      <c r="F39" s="401"/>
      <c r="G39" s="401"/>
      <c r="H39" s="401"/>
      <c r="I39" s="401"/>
      <c r="J39" s="401"/>
      <c r="K39" s="401"/>
      <c r="L39" s="401"/>
      <c r="M39" s="401"/>
      <c r="N39" s="401"/>
      <c r="O39" s="401"/>
    </row>
    <row r="40" spans="1:15" ht="16.5" customHeight="1">
      <c r="A40" s="245" t="s">
        <v>116</v>
      </c>
      <c r="B40" s="402" t="s">
        <v>512</v>
      </c>
      <c r="C40" s="402"/>
      <c r="D40" s="402"/>
      <c r="E40" s="402"/>
      <c r="F40" s="402"/>
      <c r="G40" s="402"/>
      <c r="H40" s="402"/>
      <c r="I40" s="402"/>
      <c r="J40" s="402"/>
      <c r="K40" s="402"/>
      <c r="L40" s="402"/>
      <c r="M40" s="402"/>
      <c r="N40" s="402"/>
      <c r="O40" s="402"/>
    </row>
    <row r="41" spans="1:15" ht="30.75" customHeight="1">
      <c r="A41" s="245" t="s">
        <v>274</v>
      </c>
      <c r="B41" s="400" t="s">
        <v>393</v>
      </c>
      <c r="C41" s="400"/>
      <c r="D41" s="400"/>
      <c r="E41" s="400"/>
      <c r="F41" s="400"/>
      <c r="G41" s="400"/>
      <c r="H41" s="400"/>
      <c r="I41" s="400"/>
      <c r="J41" s="400"/>
      <c r="K41" s="400"/>
      <c r="L41" s="400"/>
      <c r="M41" s="400"/>
      <c r="N41" s="400"/>
      <c r="O41" s="400"/>
    </row>
    <row r="42" spans="1:15" ht="16.5" customHeight="1">
      <c r="A42" s="245"/>
      <c r="B42" s="400" t="s">
        <v>197</v>
      </c>
      <c r="C42" s="400"/>
      <c r="D42" s="400"/>
      <c r="E42" s="400"/>
      <c r="F42" s="400"/>
      <c r="G42" s="400"/>
      <c r="H42" s="400"/>
      <c r="I42" s="400"/>
      <c r="J42" s="400"/>
      <c r="K42" s="400"/>
      <c r="L42" s="400"/>
      <c r="M42" s="400"/>
      <c r="N42" s="400"/>
      <c r="O42" s="400"/>
    </row>
    <row r="43" spans="1:15" s="19" customFormat="1" ht="16.5" customHeight="1">
      <c r="A43" s="20" t="s">
        <v>112</v>
      </c>
      <c r="B43" s="245"/>
      <c r="C43" s="245"/>
      <c r="D43" s="381" t="s">
        <v>486</v>
      </c>
      <c r="E43" s="381"/>
      <c r="F43" s="381"/>
      <c r="G43" s="381"/>
      <c r="H43" s="381"/>
      <c r="I43" s="381"/>
      <c r="J43" s="381"/>
      <c r="K43" s="381"/>
      <c r="L43" s="381"/>
      <c r="M43" s="381"/>
      <c r="N43" s="381"/>
      <c r="O43" s="381"/>
    </row>
  </sheetData>
  <customSheetViews>
    <customSheetView guid="{3ABB1F1C-C273-48B4-9C56-DC4C7FD17444}" showPageBreaks="1" showGridLines="0" printArea="1" view="pageLayout">
      <selection activeCell="Q27" sqref="Q27"/>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C1">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AA.9</oddHeader>
        <oddFooter>&amp;RSTATISTICAL
APPENDIX&amp;LREPORT ON
GOVERNMENT
SERVICES 2012</oddFooter>
      </headerFooter>
    </customSheetView>
    <customSheetView guid="{A8DDAEB6-94C7-40CD-9C23-B9146BC4BB1B}" showPageBreaks="1" showGridLines="0" printArea="1" showRuler="0">
      <selection activeCell="Q27" sqref="Q27"/>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8">
    <mergeCell ref="B41:O41"/>
    <mergeCell ref="B42:O42"/>
    <mergeCell ref="D43:O43"/>
    <mergeCell ref="E1:O1"/>
    <mergeCell ref="B37:O37"/>
    <mergeCell ref="B38:O38"/>
    <mergeCell ref="B39:O39"/>
    <mergeCell ref="B40:O40"/>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2A.14</oddHeader>
    <oddFooter>&amp;L&amp;8&amp;G 
&amp;"Arial,Regular"REPORT ON
GOVERNMENT
SERVICES 2020&amp;C &amp;R&amp;8&amp;G&amp;"Arial,Regular" 
STATISTICAL
CONTEXT
&amp;"Arial,Regular"PAGE &amp;"Arial,Bold"&amp;P&amp;"Arial,Regular" of TABLE 2A.14</oddFooter>
  </headerFooter>
  <legacyDrawingHF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43"/>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4.5703125" style="5" customWidth="1"/>
    <col min="6" max="6" width="14.7109375" style="243" customWidth="1"/>
    <col min="7" max="13" width="11.7109375" style="17" customWidth="1"/>
    <col min="14" max="14" width="12.42578125" style="17" customWidth="1"/>
    <col min="15" max="15" width="13" style="17" customWidth="1"/>
    <col min="16" max="16384" width="9.28515625" style="4"/>
  </cols>
  <sheetData>
    <row r="1" spans="1:15" s="69" customFormat="1" ht="33.75" customHeight="1">
      <c r="A1" s="149" t="s">
        <v>432</v>
      </c>
      <c r="B1" s="149"/>
      <c r="C1" s="149"/>
      <c r="D1" s="149"/>
      <c r="E1" s="375" t="s">
        <v>653</v>
      </c>
      <c r="F1" s="386"/>
      <c r="G1" s="375"/>
      <c r="H1" s="375"/>
      <c r="I1" s="375"/>
      <c r="J1" s="375"/>
      <c r="K1" s="375"/>
      <c r="L1" s="375"/>
      <c r="M1" s="375"/>
      <c r="N1" s="375"/>
      <c r="O1" s="375"/>
    </row>
    <row r="2" spans="1:15" ht="16.5" customHeight="1">
      <c r="A2" s="152"/>
      <c r="B2" s="152"/>
      <c r="C2" s="152"/>
      <c r="D2" s="152"/>
      <c r="E2" s="133"/>
      <c r="F2" s="133" t="s">
        <v>65</v>
      </c>
      <c r="G2" s="84" t="s">
        <v>66</v>
      </c>
      <c r="H2" s="84" t="s">
        <v>67</v>
      </c>
      <c r="I2" s="84" t="s">
        <v>68</v>
      </c>
      <c r="J2" s="84" t="s">
        <v>69</v>
      </c>
      <c r="K2" s="84" t="s">
        <v>70</v>
      </c>
      <c r="L2" s="84" t="s">
        <v>71</v>
      </c>
      <c r="M2" s="84" t="s">
        <v>1</v>
      </c>
      <c r="N2" s="84" t="s">
        <v>2</v>
      </c>
      <c r="O2" s="84" t="s">
        <v>90</v>
      </c>
    </row>
    <row r="3" spans="1:15" ht="16.5" customHeight="1">
      <c r="A3" s="141" t="s">
        <v>5</v>
      </c>
      <c r="B3" s="141"/>
      <c r="C3" s="246"/>
      <c r="D3" s="141"/>
      <c r="E3" s="143"/>
      <c r="F3" s="143"/>
      <c r="G3" s="140"/>
      <c r="H3" s="140"/>
      <c r="I3" s="140"/>
      <c r="J3" s="140"/>
      <c r="K3" s="140"/>
      <c r="L3" s="140"/>
      <c r="M3" s="140"/>
      <c r="N3" s="140"/>
      <c r="O3" s="140"/>
    </row>
    <row r="4" spans="1:15" ht="16.5" customHeight="1">
      <c r="A4" s="246"/>
      <c r="B4" s="141" t="s">
        <v>136</v>
      </c>
      <c r="C4" s="246"/>
      <c r="D4" s="141"/>
      <c r="E4" s="143"/>
      <c r="F4" s="8" t="s">
        <v>134</v>
      </c>
      <c r="G4" s="140">
        <v>83808</v>
      </c>
      <c r="H4" s="140">
        <v>18173</v>
      </c>
      <c r="I4" s="140">
        <v>68345</v>
      </c>
      <c r="J4" s="140">
        <v>28439</v>
      </c>
      <c r="K4" s="140">
        <v>12881</v>
      </c>
      <c r="L4" s="140">
        <v>9752</v>
      </c>
      <c r="M4" s="140">
        <v>2390</v>
      </c>
      <c r="N4" s="140">
        <v>9287</v>
      </c>
      <c r="O4" s="140">
        <v>233152</v>
      </c>
    </row>
    <row r="5" spans="1:15" ht="16.5" customHeight="1">
      <c r="A5" s="246"/>
      <c r="B5" s="141" t="s">
        <v>474</v>
      </c>
      <c r="C5" s="246"/>
      <c r="D5" s="141"/>
      <c r="E5" s="143"/>
      <c r="F5" s="32"/>
      <c r="G5" s="140"/>
      <c r="H5" s="140"/>
      <c r="I5" s="140"/>
      <c r="J5" s="140"/>
      <c r="K5" s="140"/>
      <c r="L5" s="140"/>
      <c r="M5" s="140"/>
      <c r="N5" s="140"/>
      <c r="O5" s="140"/>
    </row>
    <row r="6" spans="1:15" ht="16.5" customHeight="1">
      <c r="A6" s="246"/>
      <c r="B6" s="246"/>
      <c r="C6" s="141" t="s">
        <v>216</v>
      </c>
      <c r="D6" s="141"/>
      <c r="E6" s="143"/>
      <c r="F6" s="8" t="s">
        <v>134</v>
      </c>
      <c r="G6" s="140">
        <v>565</v>
      </c>
      <c r="H6" s="140">
        <v>190</v>
      </c>
      <c r="I6" s="140">
        <v>5229</v>
      </c>
      <c r="J6" s="140">
        <v>4280</v>
      </c>
      <c r="K6" s="140">
        <v>1572</v>
      </c>
      <c r="L6" s="140">
        <v>37</v>
      </c>
      <c r="M6" s="140">
        <v>57</v>
      </c>
      <c r="N6" s="140">
        <v>13959</v>
      </c>
      <c r="O6" s="140">
        <v>25914</v>
      </c>
    </row>
    <row r="7" spans="1:15" ht="16.5" customHeight="1">
      <c r="A7" s="246"/>
      <c r="B7" s="246"/>
      <c r="C7" s="141" t="s">
        <v>322</v>
      </c>
      <c r="D7" s="141"/>
      <c r="E7" s="143"/>
      <c r="F7" s="8" t="s">
        <v>134</v>
      </c>
      <c r="G7" s="140">
        <v>26</v>
      </c>
      <c r="H7" s="140">
        <v>3</v>
      </c>
      <c r="I7" s="140">
        <v>578</v>
      </c>
      <c r="J7" s="140">
        <v>449</v>
      </c>
      <c r="K7" s="140">
        <v>155</v>
      </c>
      <c r="L7" s="140">
        <v>0</v>
      </c>
      <c r="M7" s="140">
        <v>5</v>
      </c>
      <c r="N7" s="140">
        <v>2598</v>
      </c>
      <c r="O7" s="140">
        <v>3829</v>
      </c>
    </row>
    <row r="8" spans="1:15" ht="16.5" customHeight="1">
      <c r="A8" s="246"/>
      <c r="B8" s="246"/>
      <c r="C8" s="141" t="s">
        <v>323</v>
      </c>
      <c r="D8" s="141"/>
      <c r="E8" s="143"/>
      <c r="F8" s="8" t="s">
        <v>134</v>
      </c>
      <c r="G8" s="140">
        <v>5</v>
      </c>
      <c r="H8" s="140">
        <v>3</v>
      </c>
      <c r="I8" s="140">
        <v>170</v>
      </c>
      <c r="J8" s="140">
        <v>84</v>
      </c>
      <c r="K8" s="140">
        <v>64</v>
      </c>
      <c r="L8" s="140">
        <v>0</v>
      </c>
      <c r="M8" s="140">
        <v>0</v>
      </c>
      <c r="N8" s="140">
        <v>775</v>
      </c>
      <c r="O8" s="140">
        <v>1090</v>
      </c>
    </row>
    <row r="9" spans="1:15" ht="16.5" customHeight="1">
      <c r="A9" s="246"/>
      <c r="B9" s="246"/>
      <c r="C9" s="141" t="s">
        <v>74</v>
      </c>
      <c r="D9" s="141"/>
      <c r="E9" s="143"/>
      <c r="F9" s="8" t="s">
        <v>134</v>
      </c>
      <c r="G9" s="140">
        <v>13</v>
      </c>
      <c r="H9" s="140">
        <v>3</v>
      </c>
      <c r="I9" s="140">
        <v>57</v>
      </c>
      <c r="J9" s="140">
        <v>79</v>
      </c>
      <c r="K9" s="140">
        <v>36</v>
      </c>
      <c r="L9" s="140">
        <v>0</v>
      </c>
      <c r="M9" s="140">
        <v>0</v>
      </c>
      <c r="N9" s="140">
        <v>344</v>
      </c>
      <c r="O9" s="140">
        <v>529</v>
      </c>
    </row>
    <row r="10" spans="1:15" ht="16.5" customHeight="1">
      <c r="A10" s="246"/>
      <c r="B10" s="246"/>
      <c r="C10" s="141" t="s">
        <v>121</v>
      </c>
      <c r="D10" s="141"/>
      <c r="E10" s="143"/>
      <c r="F10" s="8" t="s">
        <v>134</v>
      </c>
      <c r="G10" s="140">
        <v>609</v>
      </c>
      <c r="H10" s="140">
        <v>200</v>
      </c>
      <c r="I10" s="140">
        <v>6025</v>
      </c>
      <c r="J10" s="140">
        <v>4894</v>
      </c>
      <c r="K10" s="140">
        <v>1832</v>
      </c>
      <c r="L10" s="140">
        <v>36</v>
      </c>
      <c r="M10" s="140">
        <v>55</v>
      </c>
      <c r="N10" s="140">
        <v>17673</v>
      </c>
      <c r="O10" s="140">
        <v>31359</v>
      </c>
    </row>
    <row r="11" spans="1:15" ht="16.5" customHeight="1">
      <c r="A11" s="246"/>
      <c r="B11" s="141" t="s">
        <v>97</v>
      </c>
      <c r="C11" s="246"/>
      <c r="D11" s="141"/>
      <c r="E11" s="143"/>
      <c r="F11" s="8" t="s">
        <v>134</v>
      </c>
      <c r="G11" s="140">
        <v>1147</v>
      </c>
      <c r="H11" s="140">
        <v>459</v>
      </c>
      <c r="I11" s="140">
        <v>2960</v>
      </c>
      <c r="J11" s="140">
        <v>610</v>
      </c>
      <c r="K11" s="140">
        <v>233</v>
      </c>
      <c r="L11" s="140">
        <v>78</v>
      </c>
      <c r="M11" s="140">
        <v>35</v>
      </c>
      <c r="N11" s="140">
        <v>758</v>
      </c>
      <c r="O11" s="140">
        <v>6276</v>
      </c>
    </row>
    <row r="12" spans="1:15" ht="16.5" customHeight="1">
      <c r="A12" s="246"/>
      <c r="B12" s="141" t="s">
        <v>295</v>
      </c>
      <c r="C12" s="246"/>
      <c r="D12" s="141"/>
      <c r="E12" s="143"/>
      <c r="F12" s="8" t="s">
        <v>134</v>
      </c>
      <c r="G12" s="140">
        <v>1985</v>
      </c>
      <c r="H12" s="140">
        <v>485</v>
      </c>
      <c r="I12" s="140">
        <v>1755</v>
      </c>
      <c r="J12" s="140">
        <v>1302</v>
      </c>
      <c r="K12" s="140">
        <v>516</v>
      </c>
      <c r="L12" s="140">
        <v>131</v>
      </c>
      <c r="M12" s="140">
        <v>41</v>
      </c>
      <c r="N12" s="140">
        <v>1023</v>
      </c>
      <c r="O12" s="140">
        <v>7251</v>
      </c>
    </row>
    <row r="13" spans="1:15" s="6" customFormat="1" ht="16.5" customHeight="1">
      <c r="A13" s="146"/>
      <c r="B13" s="144" t="s">
        <v>129</v>
      </c>
      <c r="C13" s="146"/>
      <c r="D13" s="144"/>
      <c r="E13" s="148"/>
      <c r="F13" s="139" t="s">
        <v>134</v>
      </c>
      <c r="G13" s="105">
        <v>87549</v>
      </c>
      <c r="H13" s="105">
        <v>19317</v>
      </c>
      <c r="I13" s="105">
        <v>79085</v>
      </c>
      <c r="J13" s="105">
        <v>35245</v>
      </c>
      <c r="K13" s="105">
        <v>15462</v>
      </c>
      <c r="L13" s="105">
        <v>9997</v>
      </c>
      <c r="M13" s="105">
        <v>2521</v>
      </c>
      <c r="N13" s="105">
        <v>28741</v>
      </c>
      <c r="O13" s="105">
        <v>278038</v>
      </c>
    </row>
    <row r="14" spans="1:15" ht="16.5" customHeight="1">
      <c r="A14" s="141" t="s">
        <v>109</v>
      </c>
      <c r="B14" s="141"/>
      <c r="C14" s="246"/>
      <c r="D14" s="141"/>
      <c r="E14" s="143"/>
      <c r="F14" s="143"/>
      <c r="G14" s="140"/>
      <c r="H14" s="140"/>
      <c r="I14" s="140"/>
      <c r="J14" s="140"/>
      <c r="K14" s="140"/>
      <c r="L14" s="140"/>
      <c r="M14" s="140"/>
      <c r="N14" s="140"/>
      <c r="O14" s="140"/>
    </row>
    <row r="15" spans="1:15" ht="16.5" customHeight="1">
      <c r="A15" s="246"/>
      <c r="B15" s="141" t="s">
        <v>136</v>
      </c>
      <c r="C15" s="246"/>
      <c r="D15" s="141"/>
      <c r="E15" s="143"/>
      <c r="F15" s="8" t="s">
        <v>134</v>
      </c>
      <c r="G15" s="140">
        <v>79296</v>
      </c>
      <c r="H15" s="140">
        <v>17142</v>
      </c>
      <c r="I15" s="140">
        <v>65056</v>
      </c>
      <c r="J15" s="140">
        <v>26303</v>
      </c>
      <c r="K15" s="140">
        <v>12128</v>
      </c>
      <c r="L15" s="140">
        <v>9302</v>
      </c>
      <c r="M15" s="140">
        <v>2453</v>
      </c>
      <c r="N15" s="140">
        <v>8959</v>
      </c>
      <c r="O15" s="140">
        <v>220741</v>
      </c>
    </row>
    <row r="16" spans="1:15" ht="16.5" customHeight="1">
      <c r="A16" s="246"/>
      <c r="B16" s="141" t="s">
        <v>474</v>
      </c>
      <c r="C16" s="246"/>
      <c r="D16" s="141"/>
      <c r="E16" s="143"/>
      <c r="F16" s="32"/>
      <c r="G16" s="140"/>
      <c r="H16" s="140"/>
      <c r="I16" s="140"/>
      <c r="J16" s="140"/>
      <c r="K16" s="140"/>
      <c r="L16" s="140"/>
      <c r="M16" s="140"/>
      <c r="N16" s="140"/>
      <c r="O16" s="140"/>
    </row>
    <row r="17" spans="1:15" ht="16.5" customHeight="1">
      <c r="A17" s="246"/>
      <c r="B17" s="246"/>
      <c r="C17" s="141" t="s">
        <v>216</v>
      </c>
      <c r="D17" s="141"/>
      <c r="E17" s="143"/>
      <c r="F17" s="8" t="s">
        <v>134</v>
      </c>
      <c r="G17" s="140">
        <v>538</v>
      </c>
      <c r="H17" s="140">
        <v>176</v>
      </c>
      <c r="I17" s="140">
        <v>4816</v>
      </c>
      <c r="J17" s="140">
        <v>3907</v>
      </c>
      <c r="K17" s="140">
        <v>1375</v>
      </c>
      <c r="L17" s="140">
        <v>28</v>
      </c>
      <c r="M17" s="140">
        <v>43</v>
      </c>
      <c r="N17" s="140">
        <v>12571</v>
      </c>
      <c r="O17" s="140">
        <v>23478</v>
      </c>
    </row>
    <row r="18" spans="1:15" ht="16.5" customHeight="1">
      <c r="A18" s="246"/>
      <c r="B18" s="246"/>
      <c r="C18" s="141" t="s">
        <v>322</v>
      </c>
      <c r="D18" s="141"/>
      <c r="E18" s="143"/>
      <c r="F18" s="8" t="s">
        <v>134</v>
      </c>
      <c r="G18" s="140">
        <v>32</v>
      </c>
      <c r="H18" s="140">
        <v>16</v>
      </c>
      <c r="I18" s="140">
        <v>657</v>
      </c>
      <c r="J18" s="140">
        <v>456</v>
      </c>
      <c r="K18" s="140">
        <v>197</v>
      </c>
      <c r="L18" s="140">
        <v>0</v>
      </c>
      <c r="M18" s="140">
        <v>4</v>
      </c>
      <c r="N18" s="140">
        <v>2774</v>
      </c>
      <c r="O18" s="140">
        <v>4129</v>
      </c>
    </row>
    <row r="19" spans="1:15" ht="16.5" customHeight="1">
      <c r="A19" s="246"/>
      <c r="B19" s="246"/>
      <c r="C19" s="141" t="s">
        <v>323</v>
      </c>
      <c r="D19" s="141"/>
      <c r="E19" s="143"/>
      <c r="F19" s="8" t="s">
        <v>134</v>
      </c>
      <c r="G19" s="140">
        <v>3</v>
      </c>
      <c r="H19" s="140">
        <v>0</v>
      </c>
      <c r="I19" s="140">
        <v>199</v>
      </c>
      <c r="J19" s="140">
        <v>94</v>
      </c>
      <c r="K19" s="140">
        <v>46</v>
      </c>
      <c r="L19" s="140">
        <v>0</v>
      </c>
      <c r="M19" s="140">
        <v>0</v>
      </c>
      <c r="N19" s="140">
        <v>733</v>
      </c>
      <c r="O19" s="140">
        <v>1078</v>
      </c>
    </row>
    <row r="20" spans="1:15" ht="16.5" customHeight="1">
      <c r="A20" s="246"/>
      <c r="B20" s="246"/>
      <c r="C20" s="141" t="s">
        <v>74</v>
      </c>
      <c r="D20" s="141"/>
      <c r="E20" s="143"/>
      <c r="F20" s="8" t="s">
        <v>134</v>
      </c>
      <c r="G20" s="140">
        <v>4</v>
      </c>
      <c r="H20" s="140">
        <v>4</v>
      </c>
      <c r="I20" s="140">
        <v>47</v>
      </c>
      <c r="J20" s="140">
        <v>80</v>
      </c>
      <c r="K20" s="140">
        <v>40</v>
      </c>
      <c r="L20" s="140">
        <v>0</v>
      </c>
      <c r="M20" s="140">
        <v>0</v>
      </c>
      <c r="N20" s="140">
        <v>328</v>
      </c>
      <c r="O20" s="140">
        <v>499</v>
      </c>
    </row>
    <row r="21" spans="1:15" ht="16.5" customHeight="1">
      <c r="A21" s="246"/>
      <c r="B21" s="246"/>
      <c r="C21" s="141" t="s">
        <v>121</v>
      </c>
      <c r="D21" s="141"/>
      <c r="E21" s="143"/>
      <c r="F21" s="8" t="s">
        <v>134</v>
      </c>
      <c r="G21" s="140">
        <v>584</v>
      </c>
      <c r="H21" s="140">
        <v>193</v>
      </c>
      <c r="I21" s="140">
        <v>5716</v>
      </c>
      <c r="J21" s="140">
        <v>4530</v>
      </c>
      <c r="K21" s="140">
        <v>1661</v>
      </c>
      <c r="L21" s="140">
        <v>26</v>
      </c>
      <c r="M21" s="140">
        <v>46</v>
      </c>
      <c r="N21" s="140">
        <v>16407</v>
      </c>
      <c r="O21" s="140">
        <v>29198</v>
      </c>
    </row>
    <row r="22" spans="1:15" ht="16.5" customHeight="1">
      <c r="A22" s="246"/>
      <c r="B22" s="141" t="s">
        <v>97</v>
      </c>
      <c r="C22" s="246"/>
      <c r="D22" s="141"/>
      <c r="E22" s="143"/>
      <c r="F22" s="8" t="s">
        <v>134</v>
      </c>
      <c r="G22" s="140">
        <v>1270</v>
      </c>
      <c r="H22" s="140">
        <v>536</v>
      </c>
      <c r="I22" s="140">
        <v>2889</v>
      </c>
      <c r="J22" s="140">
        <v>689</v>
      </c>
      <c r="K22" s="140">
        <v>316</v>
      </c>
      <c r="L22" s="140">
        <v>84</v>
      </c>
      <c r="M22" s="140">
        <v>67</v>
      </c>
      <c r="N22" s="140">
        <v>767</v>
      </c>
      <c r="O22" s="140">
        <v>6592</v>
      </c>
    </row>
    <row r="23" spans="1:15" ht="16.5" customHeight="1">
      <c r="A23" s="246"/>
      <c r="B23" s="141" t="s">
        <v>295</v>
      </c>
      <c r="C23" s="246"/>
      <c r="D23" s="141"/>
      <c r="E23" s="143"/>
      <c r="F23" s="8" t="s">
        <v>134</v>
      </c>
      <c r="G23" s="140">
        <v>3938</v>
      </c>
      <c r="H23" s="140">
        <v>810</v>
      </c>
      <c r="I23" s="140">
        <v>3082</v>
      </c>
      <c r="J23" s="140">
        <v>2903</v>
      </c>
      <c r="K23" s="140">
        <v>866</v>
      </c>
      <c r="L23" s="140">
        <v>215</v>
      </c>
      <c r="M23" s="140">
        <v>84</v>
      </c>
      <c r="N23" s="140">
        <v>1905</v>
      </c>
      <c r="O23" s="140">
        <v>13801</v>
      </c>
    </row>
    <row r="24" spans="1:15" s="6" customFormat="1" ht="16.5" customHeight="1">
      <c r="A24" s="146"/>
      <c r="B24" s="144" t="s">
        <v>128</v>
      </c>
      <c r="C24" s="146"/>
      <c r="D24" s="144"/>
      <c r="E24" s="148"/>
      <c r="F24" s="139" t="s">
        <v>134</v>
      </c>
      <c r="G24" s="105">
        <v>85088</v>
      </c>
      <c r="H24" s="105">
        <v>18681</v>
      </c>
      <c r="I24" s="105">
        <v>76743</v>
      </c>
      <c r="J24" s="105">
        <v>34425</v>
      </c>
      <c r="K24" s="105">
        <v>14971</v>
      </c>
      <c r="L24" s="105">
        <v>9627</v>
      </c>
      <c r="M24" s="105">
        <v>2650</v>
      </c>
      <c r="N24" s="105">
        <v>28038</v>
      </c>
      <c r="O24" s="105">
        <v>270332</v>
      </c>
    </row>
    <row r="25" spans="1:15" ht="16.5" customHeight="1">
      <c r="A25" s="141" t="s">
        <v>45</v>
      </c>
      <c r="B25" s="141"/>
      <c r="C25" s="246"/>
      <c r="D25" s="141"/>
      <c r="E25" s="143"/>
      <c r="F25" s="143"/>
      <c r="G25" s="140"/>
      <c r="H25" s="140"/>
      <c r="I25" s="140"/>
      <c r="J25" s="140"/>
      <c r="K25" s="140"/>
      <c r="L25" s="140"/>
      <c r="M25" s="140"/>
      <c r="N25" s="140"/>
      <c r="O25" s="140"/>
    </row>
    <row r="26" spans="1:15" ht="16.5" customHeight="1">
      <c r="A26" s="246"/>
      <c r="B26" s="141" t="s">
        <v>136</v>
      </c>
      <c r="C26" s="246"/>
      <c r="D26" s="141"/>
      <c r="E26" s="143"/>
      <c r="F26" s="8" t="s">
        <v>134</v>
      </c>
      <c r="G26" s="140">
        <v>163106</v>
      </c>
      <c r="H26" s="140">
        <v>35321</v>
      </c>
      <c r="I26" s="140">
        <v>133392</v>
      </c>
      <c r="J26" s="140">
        <v>54752</v>
      </c>
      <c r="K26" s="140">
        <v>25008</v>
      </c>
      <c r="L26" s="140">
        <v>19056</v>
      </c>
      <c r="M26" s="140">
        <v>4846</v>
      </c>
      <c r="N26" s="140">
        <v>18244</v>
      </c>
      <c r="O26" s="140">
        <v>453898</v>
      </c>
    </row>
    <row r="27" spans="1:15" ht="16.5" customHeight="1">
      <c r="A27" s="246"/>
      <c r="B27" s="141" t="s">
        <v>474</v>
      </c>
      <c r="C27" s="246"/>
      <c r="D27" s="141"/>
      <c r="E27" s="143"/>
      <c r="F27" s="32"/>
      <c r="G27" s="140"/>
      <c r="H27" s="140"/>
      <c r="I27" s="246"/>
      <c r="J27" s="246"/>
      <c r="K27" s="246"/>
      <c r="L27" s="246"/>
      <c r="M27" s="246"/>
      <c r="N27" s="246"/>
      <c r="O27" s="246"/>
    </row>
    <row r="28" spans="1:15" ht="16.5" customHeight="1">
      <c r="A28" s="246"/>
      <c r="B28" s="246"/>
      <c r="C28" s="141" t="s">
        <v>216</v>
      </c>
      <c r="D28" s="141"/>
      <c r="E28" s="143"/>
      <c r="F28" s="8" t="s">
        <v>134</v>
      </c>
      <c r="G28" s="140">
        <v>1105</v>
      </c>
      <c r="H28" s="140">
        <v>371</v>
      </c>
      <c r="I28" s="140">
        <v>10035</v>
      </c>
      <c r="J28" s="140">
        <v>8191</v>
      </c>
      <c r="K28" s="140">
        <v>2957</v>
      </c>
      <c r="L28" s="140">
        <v>58</v>
      </c>
      <c r="M28" s="140">
        <v>96</v>
      </c>
      <c r="N28" s="140">
        <v>26537</v>
      </c>
      <c r="O28" s="140">
        <v>49399</v>
      </c>
    </row>
    <row r="29" spans="1:15" ht="16.5" customHeight="1">
      <c r="A29" s="246"/>
      <c r="B29" s="246"/>
      <c r="C29" s="141" t="s">
        <v>322</v>
      </c>
      <c r="D29" s="141"/>
      <c r="E29" s="143"/>
      <c r="F29" s="8" t="s">
        <v>134</v>
      </c>
      <c r="G29" s="140">
        <v>60</v>
      </c>
      <c r="H29" s="140">
        <v>18</v>
      </c>
      <c r="I29" s="140">
        <v>1239</v>
      </c>
      <c r="J29" s="140">
        <v>902</v>
      </c>
      <c r="K29" s="140">
        <v>354</v>
      </c>
      <c r="L29" s="140">
        <v>0</v>
      </c>
      <c r="M29" s="140">
        <v>7</v>
      </c>
      <c r="N29" s="140">
        <v>5374</v>
      </c>
      <c r="O29" s="140">
        <v>7951</v>
      </c>
    </row>
    <row r="30" spans="1:15" ht="16.5" customHeight="1">
      <c r="A30" s="246"/>
      <c r="B30" s="246"/>
      <c r="C30" s="141" t="s">
        <v>323</v>
      </c>
      <c r="D30" s="141"/>
      <c r="E30" s="143"/>
      <c r="F30" s="8" t="s">
        <v>134</v>
      </c>
      <c r="G30" s="140">
        <v>6</v>
      </c>
      <c r="H30" s="140">
        <v>6</v>
      </c>
      <c r="I30" s="140">
        <v>359</v>
      </c>
      <c r="J30" s="140">
        <v>178</v>
      </c>
      <c r="K30" s="140">
        <v>108</v>
      </c>
      <c r="L30" s="140">
        <v>0</v>
      </c>
      <c r="M30" s="140">
        <v>0</v>
      </c>
      <c r="N30" s="140">
        <v>1506</v>
      </c>
      <c r="O30" s="140">
        <v>2174</v>
      </c>
    </row>
    <row r="31" spans="1:15" ht="16.5" customHeight="1">
      <c r="A31" s="246"/>
      <c r="B31" s="246"/>
      <c r="C31" s="141" t="s">
        <v>74</v>
      </c>
      <c r="D31" s="141"/>
      <c r="E31" s="143"/>
      <c r="F31" s="8" t="s">
        <v>134</v>
      </c>
      <c r="G31" s="140">
        <v>15</v>
      </c>
      <c r="H31" s="140">
        <v>5</v>
      </c>
      <c r="I31" s="140">
        <v>101</v>
      </c>
      <c r="J31" s="140">
        <v>157</v>
      </c>
      <c r="K31" s="140">
        <v>76</v>
      </c>
      <c r="L31" s="140">
        <v>0</v>
      </c>
      <c r="M31" s="140">
        <v>0</v>
      </c>
      <c r="N31" s="140">
        <v>673</v>
      </c>
      <c r="O31" s="140">
        <v>1033</v>
      </c>
    </row>
    <row r="32" spans="1:15" ht="16.5" customHeight="1">
      <c r="A32" s="246"/>
      <c r="B32" s="246"/>
      <c r="C32" s="141" t="s">
        <v>121</v>
      </c>
      <c r="D32" s="141"/>
      <c r="E32" s="143"/>
      <c r="F32" s="8" t="s">
        <v>134</v>
      </c>
      <c r="G32" s="140">
        <v>1188</v>
      </c>
      <c r="H32" s="140">
        <v>401</v>
      </c>
      <c r="I32" s="140">
        <v>11741</v>
      </c>
      <c r="J32" s="140">
        <v>9422</v>
      </c>
      <c r="K32" s="140">
        <v>3494</v>
      </c>
      <c r="L32" s="140">
        <v>59</v>
      </c>
      <c r="M32" s="140">
        <v>101</v>
      </c>
      <c r="N32" s="140">
        <v>34087</v>
      </c>
      <c r="O32" s="140">
        <v>60554</v>
      </c>
    </row>
    <row r="33" spans="1:15" ht="16.5" customHeight="1">
      <c r="A33" s="246"/>
      <c r="B33" s="141" t="s">
        <v>97</v>
      </c>
      <c r="C33" s="246"/>
      <c r="D33" s="141"/>
      <c r="E33" s="143"/>
      <c r="F33" s="8" t="s">
        <v>134</v>
      </c>
      <c r="G33" s="140">
        <v>2408</v>
      </c>
      <c r="H33" s="140">
        <v>969</v>
      </c>
      <c r="I33" s="140">
        <v>5853</v>
      </c>
      <c r="J33" s="140">
        <v>1289</v>
      </c>
      <c r="K33" s="140">
        <v>545</v>
      </c>
      <c r="L33" s="140">
        <v>165</v>
      </c>
      <c r="M33" s="140">
        <v>115</v>
      </c>
      <c r="N33" s="140">
        <v>1519</v>
      </c>
      <c r="O33" s="140">
        <v>12862</v>
      </c>
    </row>
    <row r="34" spans="1:15" ht="16.5" customHeight="1">
      <c r="A34" s="246"/>
      <c r="B34" s="141" t="s">
        <v>295</v>
      </c>
      <c r="C34" s="246"/>
      <c r="D34" s="141"/>
      <c r="E34" s="143"/>
      <c r="F34" s="8" t="s">
        <v>134</v>
      </c>
      <c r="G34" s="140">
        <v>5923</v>
      </c>
      <c r="H34" s="140">
        <v>1295</v>
      </c>
      <c r="I34" s="140">
        <v>4837</v>
      </c>
      <c r="J34" s="140">
        <v>4205</v>
      </c>
      <c r="K34" s="140">
        <v>1382</v>
      </c>
      <c r="L34" s="140">
        <v>346</v>
      </c>
      <c r="M34" s="140">
        <v>125</v>
      </c>
      <c r="N34" s="140">
        <v>2928</v>
      </c>
      <c r="O34" s="140">
        <v>21052</v>
      </c>
    </row>
    <row r="35" spans="1:15" s="6" customFormat="1" ht="16.5" customHeight="1">
      <c r="A35" s="125"/>
      <c r="B35" s="125" t="s">
        <v>245</v>
      </c>
      <c r="C35" s="125"/>
      <c r="D35" s="125"/>
      <c r="E35" s="124"/>
      <c r="F35" s="24" t="s">
        <v>134</v>
      </c>
      <c r="G35" s="106">
        <v>172625</v>
      </c>
      <c r="H35" s="106">
        <v>37986</v>
      </c>
      <c r="I35" s="106">
        <v>155823</v>
      </c>
      <c r="J35" s="106">
        <v>69668</v>
      </c>
      <c r="K35" s="106">
        <v>30429</v>
      </c>
      <c r="L35" s="106">
        <v>19626</v>
      </c>
      <c r="M35" s="106">
        <v>5187</v>
      </c>
      <c r="N35" s="106">
        <v>56778</v>
      </c>
      <c r="O35" s="106">
        <v>548366</v>
      </c>
    </row>
    <row r="36" spans="1:15" ht="3.75" customHeight="1">
      <c r="A36" s="246"/>
      <c r="B36" s="246"/>
      <c r="C36" s="246"/>
      <c r="D36" s="246"/>
      <c r="E36" s="130"/>
      <c r="F36" s="130"/>
      <c r="G36" s="231"/>
      <c r="H36" s="231"/>
      <c r="I36" s="231"/>
      <c r="J36" s="231"/>
      <c r="K36" s="231"/>
      <c r="L36" s="231"/>
      <c r="M36" s="231"/>
      <c r="N36" s="231"/>
      <c r="O36" s="231"/>
    </row>
    <row r="37" spans="1:15" ht="30.75" customHeight="1">
      <c r="A37" s="248" t="s">
        <v>110</v>
      </c>
      <c r="B37" s="397" t="s">
        <v>551</v>
      </c>
      <c r="C37" s="397"/>
      <c r="D37" s="397"/>
      <c r="E37" s="397"/>
      <c r="F37" s="397"/>
      <c r="G37" s="397"/>
      <c r="H37" s="397"/>
      <c r="I37" s="397"/>
      <c r="J37" s="397"/>
      <c r="K37" s="397"/>
      <c r="L37" s="397"/>
      <c r="M37" s="397"/>
      <c r="N37" s="397"/>
      <c r="O37" s="397"/>
    </row>
    <row r="38" spans="1:15" ht="30.75" customHeight="1">
      <c r="A38" s="248" t="s">
        <v>4</v>
      </c>
      <c r="B38" s="376" t="s">
        <v>617</v>
      </c>
      <c r="C38" s="376"/>
      <c r="D38" s="376"/>
      <c r="E38" s="376"/>
      <c r="F38" s="376"/>
      <c r="G38" s="376"/>
      <c r="H38" s="376"/>
      <c r="I38" s="376"/>
      <c r="J38" s="376"/>
      <c r="K38" s="376"/>
      <c r="L38" s="376"/>
      <c r="M38" s="376"/>
      <c r="N38" s="376"/>
      <c r="O38" s="376"/>
    </row>
    <row r="39" spans="1:15" ht="16.5" customHeight="1">
      <c r="A39" s="248" t="s">
        <v>111</v>
      </c>
      <c r="B39" s="377" t="s">
        <v>217</v>
      </c>
      <c r="C39" s="377"/>
      <c r="D39" s="377"/>
      <c r="E39" s="377"/>
      <c r="F39" s="377"/>
      <c r="G39" s="377"/>
      <c r="H39" s="377"/>
      <c r="I39" s="377"/>
      <c r="J39" s="377"/>
      <c r="K39" s="377"/>
      <c r="L39" s="377"/>
      <c r="M39" s="377"/>
      <c r="N39" s="377"/>
      <c r="O39" s="377"/>
    </row>
    <row r="40" spans="1:15" ht="16.5" customHeight="1">
      <c r="A40" s="248" t="s">
        <v>116</v>
      </c>
      <c r="B40" s="381" t="s">
        <v>512</v>
      </c>
      <c r="C40" s="381"/>
      <c r="D40" s="381"/>
      <c r="E40" s="381"/>
      <c r="F40" s="381"/>
      <c r="G40" s="381"/>
      <c r="H40" s="381"/>
      <c r="I40" s="381"/>
      <c r="J40" s="381"/>
      <c r="K40" s="381"/>
      <c r="L40" s="381"/>
      <c r="M40" s="381"/>
      <c r="N40" s="381"/>
      <c r="O40" s="381"/>
    </row>
    <row r="41" spans="1:15" ht="30.75" customHeight="1">
      <c r="A41" s="248" t="s">
        <v>274</v>
      </c>
      <c r="B41" s="376" t="s">
        <v>62</v>
      </c>
      <c r="C41" s="376"/>
      <c r="D41" s="376"/>
      <c r="E41" s="376"/>
      <c r="F41" s="376"/>
      <c r="G41" s="376"/>
      <c r="H41" s="376"/>
      <c r="I41" s="376"/>
      <c r="J41" s="376"/>
      <c r="K41" s="376"/>
      <c r="L41" s="376"/>
      <c r="M41" s="376"/>
      <c r="N41" s="376"/>
      <c r="O41" s="376"/>
    </row>
    <row r="42" spans="1:15" ht="16.5" customHeight="1">
      <c r="A42" s="248"/>
      <c r="B42" s="376" t="s">
        <v>197</v>
      </c>
      <c r="C42" s="376"/>
      <c r="D42" s="376"/>
      <c r="E42" s="376"/>
      <c r="F42" s="376"/>
      <c r="G42" s="376"/>
      <c r="H42" s="376"/>
      <c r="I42" s="376"/>
      <c r="J42" s="376"/>
      <c r="K42" s="376"/>
      <c r="L42" s="376"/>
      <c r="M42" s="376"/>
      <c r="N42" s="376"/>
      <c r="O42" s="376"/>
    </row>
    <row r="43" spans="1:15" s="19" customFormat="1" ht="16.5" customHeight="1">
      <c r="A43" s="20" t="s">
        <v>112</v>
      </c>
      <c r="B43" s="245"/>
      <c r="C43" s="245"/>
      <c r="D43" s="381" t="s">
        <v>618</v>
      </c>
      <c r="E43" s="381"/>
      <c r="F43" s="381"/>
      <c r="G43" s="381"/>
      <c r="H43" s="381"/>
      <c r="I43" s="381"/>
      <c r="J43" s="381"/>
      <c r="K43" s="381"/>
      <c r="L43" s="381"/>
      <c r="M43" s="381"/>
      <c r="N43" s="381"/>
      <c r="O43" s="381"/>
    </row>
  </sheetData>
  <mergeCells count="8">
    <mergeCell ref="B38:O38"/>
    <mergeCell ref="D43:O43"/>
    <mergeCell ref="B41:O41"/>
    <mergeCell ref="B42:O42"/>
    <mergeCell ref="E1:O1"/>
    <mergeCell ref="B37:O37"/>
    <mergeCell ref="B39:O39"/>
    <mergeCell ref="B40:O4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2A.15</oddHeader>
    <oddFooter>&amp;L&amp;8&amp;G 
&amp;"Arial,Regular"REPORT ON
GOVERNMENT
SERVICES 2020&amp;C &amp;R&amp;8&amp;G&amp;"Arial,Regular" 
STATISTICAL
CONTEXT
&amp;"Arial,Regular"PAGE &amp;"Arial,Bold"&amp;P&amp;"Arial,Regular" of TABLE 2A.15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O44"/>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24.140625" style="243" customWidth="1"/>
    <col min="6" max="6" width="14.85546875" style="243" customWidth="1"/>
    <col min="7" max="13" width="11.7109375" style="244" customWidth="1"/>
    <col min="14" max="14" width="13.28515625" style="244" customWidth="1"/>
    <col min="15" max="15" width="14" style="244" customWidth="1"/>
    <col min="16" max="16384" width="9.28515625" style="242"/>
  </cols>
  <sheetData>
    <row r="1" spans="1:15" s="149" customFormat="1" ht="33.75" customHeight="1">
      <c r="A1" s="149" t="s">
        <v>433</v>
      </c>
      <c r="E1" s="375" t="s">
        <v>654</v>
      </c>
      <c r="F1" s="386"/>
      <c r="G1" s="375"/>
      <c r="H1" s="375"/>
      <c r="I1" s="375"/>
      <c r="J1" s="375"/>
      <c r="K1" s="375"/>
      <c r="L1" s="375"/>
      <c r="M1" s="375"/>
      <c r="N1" s="375"/>
      <c r="O1" s="375"/>
    </row>
    <row r="2" spans="1:15" ht="16.5" customHeight="1">
      <c r="A2" s="152"/>
      <c r="B2" s="152"/>
      <c r="C2" s="152"/>
      <c r="D2" s="152"/>
      <c r="E2" s="133"/>
      <c r="F2" s="133" t="s">
        <v>65</v>
      </c>
      <c r="G2" s="84" t="s">
        <v>66</v>
      </c>
      <c r="H2" s="84" t="s">
        <v>67</v>
      </c>
      <c r="I2" s="84" t="s">
        <v>68</v>
      </c>
      <c r="J2" s="84" t="s">
        <v>69</v>
      </c>
      <c r="K2" s="84" t="s">
        <v>70</v>
      </c>
      <c r="L2" s="84" t="s">
        <v>71</v>
      </c>
      <c r="M2" s="84" t="s">
        <v>1</v>
      </c>
      <c r="N2" s="84" t="s">
        <v>2</v>
      </c>
      <c r="O2" s="84" t="s">
        <v>59</v>
      </c>
    </row>
    <row r="3" spans="1:15" ht="16.5" customHeight="1">
      <c r="A3" s="141" t="s">
        <v>5</v>
      </c>
      <c r="B3" s="141"/>
      <c r="C3" s="246"/>
      <c r="D3" s="141"/>
      <c r="E3" s="143"/>
      <c r="F3" s="143"/>
    </row>
    <row r="4" spans="1:15" ht="16.5" customHeight="1">
      <c r="A4" s="246"/>
      <c r="B4" s="141" t="s">
        <v>136</v>
      </c>
      <c r="C4" s="246"/>
      <c r="D4" s="141"/>
      <c r="E4" s="143"/>
      <c r="F4" s="8" t="s">
        <v>134</v>
      </c>
      <c r="G4" s="140">
        <v>104042</v>
      </c>
      <c r="H4" s="140">
        <v>22716</v>
      </c>
      <c r="I4" s="140">
        <v>82577</v>
      </c>
      <c r="J4" s="140">
        <v>30563</v>
      </c>
      <c r="K4" s="140">
        <v>14646</v>
      </c>
      <c r="L4" s="140">
        <v>11665</v>
      </c>
      <c r="M4" s="140">
        <v>3053</v>
      </c>
      <c r="N4" s="140">
        <v>8923</v>
      </c>
      <c r="O4" s="140">
        <v>278265</v>
      </c>
    </row>
    <row r="5" spans="1:15" ht="16.5" customHeight="1">
      <c r="A5" s="246"/>
      <c r="B5" s="141" t="s">
        <v>474</v>
      </c>
      <c r="C5" s="246"/>
      <c r="D5" s="141"/>
      <c r="E5" s="143"/>
      <c r="F5" s="32"/>
      <c r="G5" s="140"/>
      <c r="H5" s="140"/>
      <c r="I5" s="140"/>
      <c r="J5" s="140"/>
      <c r="K5" s="140"/>
      <c r="L5" s="140"/>
      <c r="M5" s="140"/>
      <c r="N5" s="140"/>
      <c r="O5" s="140"/>
    </row>
    <row r="6" spans="1:15" ht="16.5" customHeight="1">
      <c r="A6" s="246"/>
      <c r="B6" s="246"/>
      <c r="C6" s="141" t="s">
        <v>216</v>
      </c>
      <c r="D6" s="141"/>
      <c r="E6" s="143"/>
      <c r="F6" s="8" t="s">
        <v>134</v>
      </c>
      <c r="G6" s="140">
        <v>856</v>
      </c>
      <c r="H6" s="140">
        <v>240</v>
      </c>
      <c r="I6" s="140">
        <v>5897</v>
      </c>
      <c r="J6" s="140">
        <v>4542</v>
      </c>
      <c r="K6" s="140">
        <v>1482</v>
      </c>
      <c r="L6" s="140">
        <v>39</v>
      </c>
      <c r="M6" s="140">
        <v>58</v>
      </c>
      <c r="N6" s="140">
        <v>15227</v>
      </c>
      <c r="O6" s="140">
        <v>28374</v>
      </c>
    </row>
    <row r="7" spans="1:15" ht="16.5" customHeight="1">
      <c r="A7" s="246"/>
      <c r="B7" s="246"/>
      <c r="C7" s="141" t="s">
        <v>322</v>
      </c>
      <c r="D7" s="141"/>
      <c r="E7" s="143"/>
      <c r="F7" s="8" t="s">
        <v>134</v>
      </c>
      <c r="G7" s="140">
        <v>39</v>
      </c>
      <c r="H7" s="140">
        <v>5</v>
      </c>
      <c r="I7" s="140">
        <v>431</v>
      </c>
      <c r="J7" s="140">
        <v>365</v>
      </c>
      <c r="K7" s="140">
        <v>150</v>
      </c>
      <c r="L7" s="140">
        <v>0</v>
      </c>
      <c r="M7" s="140">
        <v>0</v>
      </c>
      <c r="N7" s="140">
        <v>1713</v>
      </c>
      <c r="O7" s="140">
        <v>2699</v>
      </c>
    </row>
    <row r="8" spans="1:15" ht="16.5" customHeight="1">
      <c r="A8" s="246"/>
      <c r="B8" s="246"/>
      <c r="C8" s="141" t="s">
        <v>323</v>
      </c>
      <c r="D8" s="141"/>
      <c r="E8" s="143"/>
      <c r="F8" s="8" t="s">
        <v>134</v>
      </c>
      <c r="G8" s="140">
        <v>6</v>
      </c>
      <c r="H8" s="140">
        <v>6</v>
      </c>
      <c r="I8" s="140">
        <v>130</v>
      </c>
      <c r="J8" s="140">
        <v>64</v>
      </c>
      <c r="K8" s="140">
        <v>29</v>
      </c>
      <c r="L8" s="140">
        <v>0</v>
      </c>
      <c r="M8" s="140">
        <v>0</v>
      </c>
      <c r="N8" s="140">
        <v>441</v>
      </c>
      <c r="O8" s="140">
        <v>670</v>
      </c>
    </row>
    <row r="9" spans="1:15" ht="16.5" customHeight="1">
      <c r="A9" s="246"/>
      <c r="B9" s="246"/>
      <c r="C9" s="141" t="s">
        <v>58</v>
      </c>
      <c r="D9" s="141"/>
      <c r="E9" s="143"/>
      <c r="F9" s="8" t="s">
        <v>134</v>
      </c>
      <c r="G9" s="140">
        <v>54</v>
      </c>
      <c r="H9" s="140">
        <v>4</v>
      </c>
      <c r="I9" s="140">
        <v>294</v>
      </c>
      <c r="J9" s="140">
        <v>232</v>
      </c>
      <c r="K9" s="140">
        <v>48</v>
      </c>
      <c r="L9" s="140">
        <v>0</v>
      </c>
      <c r="M9" s="140">
        <v>0</v>
      </c>
      <c r="N9" s="140">
        <v>484</v>
      </c>
      <c r="O9" s="140">
        <v>1127</v>
      </c>
    </row>
    <row r="10" spans="1:15" ht="16.5" customHeight="1">
      <c r="A10" s="246"/>
      <c r="B10" s="246"/>
      <c r="C10" s="141" t="s">
        <v>121</v>
      </c>
      <c r="D10" s="141"/>
      <c r="E10" s="143"/>
      <c r="F10" s="8" t="s">
        <v>134</v>
      </c>
      <c r="G10" s="140">
        <v>942</v>
      </c>
      <c r="H10" s="140">
        <v>254</v>
      </c>
      <c r="I10" s="140">
        <v>6743</v>
      </c>
      <c r="J10" s="140">
        <v>5211</v>
      </c>
      <c r="K10" s="140">
        <v>1723</v>
      </c>
      <c r="L10" s="140">
        <v>39</v>
      </c>
      <c r="M10" s="140">
        <v>64</v>
      </c>
      <c r="N10" s="140">
        <v>17871</v>
      </c>
      <c r="O10" s="140">
        <v>32873</v>
      </c>
    </row>
    <row r="11" spans="1:15" ht="16.5" customHeight="1">
      <c r="A11" s="246"/>
      <c r="B11" s="141" t="s">
        <v>558</v>
      </c>
      <c r="C11" s="246"/>
      <c r="D11" s="141"/>
      <c r="E11" s="143"/>
      <c r="F11" s="8" t="s">
        <v>134</v>
      </c>
      <c r="G11" s="140">
        <v>1561</v>
      </c>
      <c r="H11" s="140">
        <v>646</v>
      </c>
      <c r="I11" s="140">
        <v>3001</v>
      </c>
      <c r="J11" s="140">
        <v>647</v>
      </c>
      <c r="K11" s="140">
        <v>296</v>
      </c>
      <c r="L11" s="140">
        <v>113</v>
      </c>
      <c r="M11" s="140">
        <v>69</v>
      </c>
      <c r="N11" s="140">
        <v>509</v>
      </c>
      <c r="O11" s="140">
        <v>6839</v>
      </c>
    </row>
    <row r="12" spans="1:15" ht="16.5" customHeight="1">
      <c r="A12" s="246"/>
      <c r="B12" s="141" t="s">
        <v>559</v>
      </c>
      <c r="C12" s="246"/>
      <c r="D12" s="141"/>
      <c r="E12" s="143"/>
      <c r="F12" s="8" t="s">
        <v>134</v>
      </c>
      <c r="G12" s="140">
        <v>2266</v>
      </c>
      <c r="H12" s="140">
        <v>549</v>
      </c>
      <c r="I12" s="140">
        <v>1991</v>
      </c>
      <c r="J12" s="140">
        <v>1537</v>
      </c>
      <c r="K12" s="140">
        <v>630</v>
      </c>
      <c r="L12" s="140">
        <v>176</v>
      </c>
      <c r="M12" s="140">
        <v>47</v>
      </c>
      <c r="N12" s="140">
        <v>1813</v>
      </c>
      <c r="O12" s="140">
        <v>9019</v>
      </c>
    </row>
    <row r="13" spans="1:15" s="6" customFormat="1" ht="16.5" customHeight="1">
      <c r="A13" s="146"/>
      <c r="B13" s="144" t="s">
        <v>598</v>
      </c>
      <c r="C13" s="146"/>
      <c r="D13" s="144"/>
      <c r="E13" s="148"/>
      <c r="F13" s="139" t="s">
        <v>134</v>
      </c>
      <c r="G13" s="105">
        <v>108811</v>
      </c>
      <c r="H13" s="105">
        <v>24165</v>
      </c>
      <c r="I13" s="105">
        <v>94312</v>
      </c>
      <c r="J13" s="105">
        <v>37958</v>
      </c>
      <c r="K13" s="105">
        <v>17295</v>
      </c>
      <c r="L13" s="105">
        <v>11993</v>
      </c>
      <c r="M13" s="105">
        <v>3233</v>
      </c>
      <c r="N13" s="105">
        <v>29116</v>
      </c>
      <c r="O13" s="105">
        <v>326996</v>
      </c>
    </row>
    <row r="14" spans="1:15" ht="16.5" customHeight="1">
      <c r="A14" s="141" t="s">
        <v>109</v>
      </c>
      <c r="B14" s="141"/>
      <c r="C14" s="246"/>
      <c r="D14" s="141"/>
      <c r="E14" s="143"/>
      <c r="F14" s="143"/>
      <c r="G14" s="140"/>
      <c r="H14" s="140"/>
      <c r="I14" s="140"/>
      <c r="J14" s="140"/>
      <c r="K14" s="140"/>
      <c r="L14" s="140"/>
      <c r="M14" s="140"/>
      <c r="N14" s="140"/>
      <c r="O14" s="140"/>
    </row>
    <row r="15" spans="1:15" ht="16.5" customHeight="1">
      <c r="A15" s="246"/>
      <c r="B15" s="141" t="s">
        <v>136</v>
      </c>
      <c r="C15" s="246"/>
      <c r="D15" s="141"/>
      <c r="E15" s="143"/>
      <c r="F15" s="8" t="s">
        <v>134</v>
      </c>
      <c r="G15" s="140">
        <v>99975</v>
      </c>
      <c r="H15" s="140">
        <v>21662</v>
      </c>
      <c r="I15" s="140">
        <v>78589</v>
      </c>
      <c r="J15" s="140">
        <v>29062</v>
      </c>
      <c r="K15" s="140">
        <v>13900</v>
      </c>
      <c r="L15" s="140">
        <v>11200</v>
      </c>
      <c r="M15" s="140">
        <v>2998</v>
      </c>
      <c r="N15" s="140">
        <v>8756</v>
      </c>
      <c r="O15" s="140">
        <v>266224</v>
      </c>
    </row>
    <row r="16" spans="1:15" ht="16.5" customHeight="1">
      <c r="A16" s="246"/>
      <c r="B16" s="141" t="s">
        <v>474</v>
      </c>
      <c r="C16" s="246"/>
      <c r="D16" s="141"/>
      <c r="E16" s="143"/>
      <c r="F16" s="32"/>
      <c r="G16" s="140"/>
      <c r="H16" s="140"/>
      <c r="I16" s="140"/>
      <c r="J16" s="140"/>
      <c r="K16" s="140"/>
      <c r="L16" s="140"/>
      <c r="M16" s="140"/>
      <c r="N16" s="140"/>
      <c r="O16" s="140"/>
    </row>
    <row r="17" spans="1:15" ht="16.5" customHeight="1">
      <c r="A17" s="246"/>
      <c r="B17" s="246"/>
      <c r="C17" s="141" t="s">
        <v>216</v>
      </c>
      <c r="D17" s="141"/>
      <c r="E17" s="143"/>
      <c r="F17" s="8" t="s">
        <v>134</v>
      </c>
      <c r="G17" s="140">
        <v>779</v>
      </c>
      <c r="H17" s="140">
        <v>204</v>
      </c>
      <c r="I17" s="140">
        <v>5433</v>
      </c>
      <c r="J17" s="140">
        <v>4205</v>
      </c>
      <c r="K17" s="140">
        <v>1334</v>
      </c>
      <c r="L17" s="140">
        <v>22</v>
      </c>
      <c r="M17" s="140">
        <v>52</v>
      </c>
      <c r="N17" s="140">
        <v>14045</v>
      </c>
      <c r="O17" s="140">
        <v>26084</v>
      </c>
    </row>
    <row r="18" spans="1:15" ht="16.5" customHeight="1">
      <c r="A18" s="246"/>
      <c r="B18" s="246"/>
      <c r="C18" s="141" t="s">
        <v>322</v>
      </c>
      <c r="D18" s="141"/>
      <c r="E18" s="143"/>
      <c r="F18" s="8" t="s">
        <v>134</v>
      </c>
      <c r="G18" s="140">
        <v>36</v>
      </c>
      <c r="H18" s="140">
        <v>7</v>
      </c>
      <c r="I18" s="140">
        <v>536</v>
      </c>
      <c r="J18" s="140">
        <v>389</v>
      </c>
      <c r="K18" s="140">
        <v>170</v>
      </c>
      <c r="L18" s="140">
        <v>4</v>
      </c>
      <c r="M18" s="140">
        <v>0</v>
      </c>
      <c r="N18" s="140">
        <v>1861</v>
      </c>
      <c r="O18" s="140">
        <v>3008</v>
      </c>
    </row>
    <row r="19" spans="1:15" ht="16.5" customHeight="1">
      <c r="A19" s="246"/>
      <c r="B19" s="246"/>
      <c r="C19" s="141" t="s">
        <v>323</v>
      </c>
      <c r="D19" s="141"/>
      <c r="E19" s="143"/>
      <c r="F19" s="8" t="s">
        <v>134</v>
      </c>
      <c r="G19" s="140">
        <v>4</v>
      </c>
      <c r="H19" s="140">
        <v>3</v>
      </c>
      <c r="I19" s="140">
        <v>136</v>
      </c>
      <c r="J19" s="140">
        <v>72</v>
      </c>
      <c r="K19" s="140">
        <v>44</v>
      </c>
      <c r="L19" s="140">
        <v>0</v>
      </c>
      <c r="M19" s="140">
        <v>0</v>
      </c>
      <c r="N19" s="140">
        <v>504</v>
      </c>
      <c r="O19" s="140">
        <v>759</v>
      </c>
    </row>
    <row r="20" spans="1:15" ht="16.5" customHeight="1">
      <c r="A20" s="246"/>
      <c r="B20" s="246"/>
      <c r="C20" s="141" t="s">
        <v>58</v>
      </c>
      <c r="D20" s="141"/>
      <c r="E20" s="143"/>
      <c r="F20" s="8" t="s">
        <v>134</v>
      </c>
      <c r="G20" s="140">
        <v>36</v>
      </c>
      <c r="H20" s="140">
        <v>9</v>
      </c>
      <c r="I20" s="140">
        <v>290</v>
      </c>
      <c r="J20" s="140">
        <v>220</v>
      </c>
      <c r="K20" s="140">
        <v>31</v>
      </c>
      <c r="L20" s="140">
        <v>0</v>
      </c>
      <c r="M20" s="140">
        <v>0</v>
      </c>
      <c r="N20" s="140">
        <v>457</v>
      </c>
      <c r="O20" s="140">
        <v>1043</v>
      </c>
    </row>
    <row r="21" spans="1:15" ht="16.5" customHeight="1">
      <c r="A21" s="246"/>
      <c r="B21" s="246"/>
      <c r="C21" s="141" t="s">
        <v>121</v>
      </c>
      <c r="D21" s="141"/>
      <c r="E21" s="143"/>
      <c r="F21" s="8" t="s">
        <v>134</v>
      </c>
      <c r="G21" s="140">
        <v>850</v>
      </c>
      <c r="H21" s="140">
        <v>223</v>
      </c>
      <c r="I21" s="140">
        <v>6394</v>
      </c>
      <c r="J21" s="140">
        <v>4886</v>
      </c>
      <c r="K21" s="140">
        <v>1581</v>
      </c>
      <c r="L21" s="140">
        <v>25</v>
      </c>
      <c r="M21" s="140">
        <v>58</v>
      </c>
      <c r="N21" s="140">
        <v>16868</v>
      </c>
      <c r="O21" s="140">
        <v>30884</v>
      </c>
    </row>
    <row r="22" spans="1:15" ht="16.5" customHeight="1">
      <c r="A22" s="246"/>
      <c r="B22" s="141" t="s">
        <v>558</v>
      </c>
      <c r="C22" s="246"/>
      <c r="D22" s="141"/>
      <c r="E22" s="143"/>
      <c r="F22" s="8" t="s">
        <v>134</v>
      </c>
      <c r="G22" s="140">
        <v>1698</v>
      </c>
      <c r="H22" s="140">
        <v>728</v>
      </c>
      <c r="I22" s="140">
        <v>3024</v>
      </c>
      <c r="J22" s="140">
        <v>725</v>
      </c>
      <c r="K22" s="140">
        <v>321</v>
      </c>
      <c r="L22" s="140">
        <v>120</v>
      </c>
      <c r="M22" s="140">
        <v>90</v>
      </c>
      <c r="N22" s="140">
        <v>598</v>
      </c>
      <c r="O22" s="140">
        <v>7333</v>
      </c>
    </row>
    <row r="23" spans="1:15" ht="16.5" customHeight="1">
      <c r="A23" s="246"/>
      <c r="B23" s="141" t="s">
        <v>559</v>
      </c>
      <c r="C23" s="246"/>
      <c r="D23" s="141"/>
      <c r="E23" s="143"/>
      <c r="F23" s="8" t="s">
        <v>134</v>
      </c>
      <c r="G23" s="140">
        <v>4845</v>
      </c>
      <c r="H23" s="140">
        <v>1008</v>
      </c>
      <c r="I23" s="140">
        <v>4166</v>
      </c>
      <c r="J23" s="140">
        <v>3344</v>
      </c>
      <c r="K23" s="140">
        <v>1086</v>
      </c>
      <c r="L23" s="140">
        <v>234</v>
      </c>
      <c r="M23" s="140">
        <v>129</v>
      </c>
      <c r="N23" s="140">
        <v>2911</v>
      </c>
      <c r="O23" s="140">
        <v>17731</v>
      </c>
    </row>
    <row r="24" spans="1:15" s="6" customFormat="1" ht="16.5" customHeight="1">
      <c r="A24" s="146"/>
      <c r="B24" s="144" t="s">
        <v>599</v>
      </c>
      <c r="C24" s="146"/>
      <c r="D24" s="144"/>
      <c r="E24" s="148"/>
      <c r="F24" s="139" t="s">
        <v>134</v>
      </c>
      <c r="G24" s="105">
        <v>107368</v>
      </c>
      <c r="H24" s="105">
        <v>23621</v>
      </c>
      <c r="I24" s="105">
        <v>92173</v>
      </c>
      <c r="J24" s="105">
        <v>38017</v>
      </c>
      <c r="K24" s="105">
        <v>16888</v>
      </c>
      <c r="L24" s="105">
        <v>11579</v>
      </c>
      <c r="M24" s="105">
        <v>3275</v>
      </c>
      <c r="N24" s="105">
        <v>29133</v>
      </c>
      <c r="O24" s="105">
        <v>322172</v>
      </c>
    </row>
    <row r="25" spans="1:15" ht="16.5" customHeight="1">
      <c r="A25" s="141" t="s">
        <v>45</v>
      </c>
      <c r="B25" s="141"/>
      <c r="C25" s="246"/>
      <c r="D25" s="141"/>
      <c r="E25" s="143"/>
      <c r="F25" s="143"/>
      <c r="G25" s="140"/>
      <c r="H25" s="140"/>
      <c r="I25" s="140"/>
      <c r="J25" s="140"/>
      <c r="K25" s="140"/>
      <c r="L25" s="140"/>
      <c r="M25" s="140"/>
      <c r="N25" s="140"/>
      <c r="O25" s="140"/>
    </row>
    <row r="26" spans="1:15" ht="16.5" customHeight="1">
      <c r="A26" s="246"/>
      <c r="B26" s="141" t="s">
        <v>136</v>
      </c>
      <c r="C26" s="246"/>
      <c r="D26" s="141"/>
      <c r="E26" s="143"/>
      <c r="F26" s="8" t="s">
        <v>134</v>
      </c>
      <c r="G26" s="140">
        <v>204016</v>
      </c>
      <c r="H26" s="140">
        <v>44371</v>
      </c>
      <c r="I26" s="140">
        <v>161162</v>
      </c>
      <c r="J26" s="140">
        <v>59626</v>
      </c>
      <c r="K26" s="140">
        <v>28538</v>
      </c>
      <c r="L26" s="140">
        <v>22873</v>
      </c>
      <c r="M26" s="140">
        <v>6043</v>
      </c>
      <c r="N26" s="140">
        <v>17685</v>
      </c>
      <c r="O26" s="140">
        <v>544486</v>
      </c>
    </row>
    <row r="27" spans="1:15" ht="16.5" customHeight="1">
      <c r="A27" s="246"/>
      <c r="B27" s="141" t="s">
        <v>474</v>
      </c>
      <c r="C27" s="246"/>
      <c r="D27" s="141"/>
      <c r="E27" s="143"/>
      <c r="F27" s="32"/>
      <c r="G27" s="140"/>
      <c r="H27" s="140"/>
      <c r="I27" s="140"/>
      <c r="J27" s="140"/>
      <c r="K27" s="140"/>
      <c r="L27" s="140"/>
      <c r="M27" s="140"/>
      <c r="N27" s="140"/>
      <c r="O27" s="140"/>
    </row>
    <row r="28" spans="1:15" ht="16.5" customHeight="1">
      <c r="A28" s="246"/>
      <c r="B28" s="246"/>
      <c r="C28" s="141" t="s">
        <v>216</v>
      </c>
      <c r="D28" s="141"/>
      <c r="E28" s="143"/>
      <c r="F28" s="8" t="s">
        <v>134</v>
      </c>
      <c r="G28" s="140">
        <v>1621</v>
      </c>
      <c r="H28" s="140">
        <v>442</v>
      </c>
      <c r="I28" s="140">
        <v>11310</v>
      </c>
      <c r="J28" s="140">
        <v>8761</v>
      </c>
      <c r="K28" s="140">
        <v>2823</v>
      </c>
      <c r="L28" s="140">
        <v>57</v>
      </c>
      <c r="M28" s="140">
        <v>116</v>
      </c>
      <c r="N28" s="140">
        <v>29263</v>
      </c>
      <c r="O28" s="140">
        <v>54457</v>
      </c>
    </row>
    <row r="29" spans="1:15" ht="16.5" customHeight="1">
      <c r="A29" s="246"/>
      <c r="B29" s="246"/>
      <c r="C29" s="141" t="s">
        <v>322</v>
      </c>
      <c r="D29" s="141"/>
      <c r="E29" s="143"/>
      <c r="F29" s="8" t="s">
        <v>134</v>
      </c>
      <c r="G29" s="140">
        <v>67</v>
      </c>
      <c r="H29" s="140">
        <v>11</v>
      </c>
      <c r="I29" s="140">
        <v>972</v>
      </c>
      <c r="J29" s="140">
        <v>747</v>
      </c>
      <c r="K29" s="140">
        <v>317</v>
      </c>
      <c r="L29" s="140">
        <v>4</v>
      </c>
      <c r="M29" s="140">
        <v>0</v>
      </c>
      <c r="N29" s="140">
        <v>3576</v>
      </c>
      <c r="O29" s="140">
        <v>5703</v>
      </c>
    </row>
    <row r="30" spans="1:15" ht="16.5" customHeight="1">
      <c r="A30" s="246"/>
      <c r="B30" s="246"/>
      <c r="C30" s="141" t="s">
        <v>323</v>
      </c>
      <c r="D30" s="141"/>
      <c r="E30" s="143"/>
      <c r="F30" s="8" t="s">
        <v>134</v>
      </c>
      <c r="G30" s="140">
        <v>11</v>
      </c>
      <c r="H30" s="140">
        <v>6</v>
      </c>
      <c r="I30" s="140">
        <v>261</v>
      </c>
      <c r="J30" s="140">
        <v>141</v>
      </c>
      <c r="K30" s="140">
        <v>75</v>
      </c>
      <c r="L30" s="140">
        <v>0</v>
      </c>
      <c r="M30" s="140">
        <v>0</v>
      </c>
      <c r="N30" s="140">
        <v>938</v>
      </c>
      <c r="O30" s="140">
        <v>1435</v>
      </c>
    </row>
    <row r="31" spans="1:15" ht="16.5" customHeight="1">
      <c r="A31" s="246"/>
      <c r="B31" s="246"/>
      <c r="C31" s="141" t="s">
        <v>58</v>
      </c>
      <c r="D31" s="141"/>
      <c r="E31" s="143"/>
      <c r="F31" s="8" t="s">
        <v>134</v>
      </c>
      <c r="G31" s="140">
        <v>87</v>
      </c>
      <c r="H31" s="140">
        <v>14</v>
      </c>
      <c r="I31" s="140">
        <v>587</v>
      </c>
      <c r="J31" s="140">
        <v>452</v>
      </c>
      <c r="K31" s="140">
        <v>79</v>
      </c>
      <c r="L31" s="140">
        <v>0</v>
      </c>
      <c r="M31" s="140">
        <v>0</v>
      </c>
      <c r="N31" s="140">
        <v>943</v>
      </c>
      <c r="O31" s="140">
        <v>2164</v>
      </c>
    </row>
    <row r="32" spans="1:15" ht="16.5" customHeight="1">
      <c r="A32" s="246"/>
      <c r="B32" s="246"/>
      <c r="C32" s="141" t="s">
        <v>121</v>
      </c>
      <c r="D32" s="141"/>
      <c r="E32" s="143"/>
      <c r="F32" s="8" t="s">
        <v>134</v>
      </c>
      <c r="G32" s="140">
        <v>1795</v>
      </c>
      <c r="H32" s="140">
        <v>473</v>
      </c>
      <c r="I32" s="140">
        <v>13134</v>
      </c>
      <c r="J32" s="140">
        <v>10102</v>
      </c>
      <c r="K32" s="140">
        <v>3303</v>
      </c>
      <c r="L32" s="140">
        <v>64</v>
      </c>
      <c r="M32" s="140">
        <v>123</v>
      </c>
      <c r="N32" s="140">
        <v>34729</v>
      </c>
      <c r="O32" s="140">
        <v>63750</v>
      </c>
    </row>
    <row r="33" spans="1:15" ht="16.5" customHeight="1">
      <c r="A33" s="246"/>
      <c r="B33" s="141" t="s">
        <v>558</v>
      </c>
      <c r="C33" s="246"/>
      <c r="D33" s="141"/>
      <c r="E33" s="143"/>
      <c r="F33" s="8" t="s">
        <v>134</v>
      </c>
      <c r="G33" s="140">
        <v>3264</v>
      </c>
      <c r="H33" s="140">
        <v>1387</v>
      </c>
      <c r="I33" s="140">
        <v>6027</v>
      </c>
      <c r="J33" s="140">
        <v>1380</v>
      </c>
      <c r="K33" s="140">
        <v>629</v>
      </c>
      <c r="L33" s="140">
        <v>236</v>
      </c>
      <c r="M33" s="140">
        <v>171</v>
      </c>
      <c r="N33" s="140">
        <v>1098</v>
      </c>
      <c r="O33" s="140">
        <v>14194</v>
      </c>
    </row>
    <row r="34" spans="1:15" ht="16.5" customHeight="1">
      <c r="A34" s="246"/>
      <c r="B34" s="141" t="s">
        <v>559</v>
      </c>
      <c r="C34" s="246"/>
      <c r="D34" s="141"/>
      <c r="E34" s="143"/>
      <c r="F34" s="8" t="s">
        <v>134</v>
      </c>
      <c r="G34" s="140">
        <v>7106</v>
      </c>
      <c r="H34" s="140">
        <v>1555</v>
      </c>
      <c r="I34" s="140">
        <v>6159</v>
      </c>
      <c r="J34" s="140">
        <v>4876</v>
      </c>
      <c r="K34" s="140">
        <v>1714</v>
      </c>
      <c r="L34" s="140">
        <v>406</v>
      </c>
      <c r="M34" s="140">
        <v>163</v>
      </c>
      <c r="N34" s="140">
        <v>4726</v>
      </c>
      <c r="O34" s="140">
        <v>26739</v>
      </c>
    </row>
    <row r="35" spans="1:15" s="6" customFormat="1" ht="16.5" customHeight="1">
      <c r="A35" s="125"/>
      <c r="B35" s="125" t="s">
        <v>600</v>
      </c>
      <c r="C35" s="125"/>
      <c r="D35" s="125"/>
      <c r="E35" s="124"/>
      <c r="F35" s="24" t="s">
        <v>134</v>
      </c>
      <c r="G35" s="325">
        <v>216181</v>
      </c>
      <c r="H35" s="325">
        <v>47786</v>
      </c>
      <c r="I35" s="325">
        <v>186482</v>
      </c>
      <c r="J35" s="325">
        <v>75984</v>
      </c>
      <c r="K35" s="325">
        <v>34184</v>
      </c>
      <c r="L35" s="325">
        <v>23579</v>
      </c>
      <c r="M35" s="325">
        <v>6500</v>
      </c>
      <c r="N35" s="325">
        <v>58238</v>
      </c>
      <c r="O35" s="325">
        <v>649169</v>
      </c>
    </row>
    <row r="36" spans="1:15" ht="3.75" customHeight="1">
      <c r="A36" s="246"/>
      <c r="B36" s="246"/>
      <c r="C36" s="246"/>
      <c r="D36" s="246"/>
      <c r="E36" s="130"/>
      <c r="F36" s="130"/>
      <c r="G36" s="231"/>
      <c r="H36" s="231"/>
      <c r="I36" s="231"/>
      <c r="J36" s="231"/>
      <c r="K36" s="231"/>
      <c r="L36" s="231"/>
      <c r="M36" s="231"/>
      <c r="N36" s="231"/>
      <c r="O36" s="231"/>
    </row>
    <row r="37" spans="1:15" ht="30.75" customHeight="1">
      <c r="A37" s="248" t="s">
        <v>110</v>
      </c>
      <c r="B37" s="397" t="s">
        <v>551</v>
      </c>
      <c r="C37" s="397"/>
      <c r="D37" s="397"/>
      <c r="E37" s="397"/>
      <c r="F37" s="397"/>
      <c r="G37" s="397"/>
      <c r="H37" s="397"/>
      <c r="I37" s="397"/>
      <c r="J37" s="397"/>
      <c r="K37" s="397"/>
      <c r="L37" s="397"/>
      <c r="M37" s="397"/>
      <c r="N37" s="397"/>
      <c r="O37" s="397"/>
    </row>
    <row r="38" spans="1:15" ht="16.5" customHeight="1">
      <c r="A38" s="248" t="s">
        <v>4</v>
      </c>
      <c r="B38" s="381" t="s">
        <v>619</v>
      </c>
      <c r="C38" s="381"/>
      <c r="D38" s="381"/>
      <c r="E38" s="381"/>
      <c r="F38" s="381"/>
      <c r="G38" s="381"/>
      <c r="H38" s="381"/>
      <c r="I38" s="381"/>
      <c r="J38" s="381"/>
      <c r="K38" s="381"/>
      <c r="L38" s="381"/>
      <c r="M38" s="381"/>
      <c r="N38" s="381"/>
      <c r="O38" s="381"/>
    </row>
    <row r="39" spans="1:15" ht="16.5" customHeight="1">
      <c r="A39" s="248" t="s">
        <v>111</v>
      </c>
      <c r="B39" s="377" t="s">
        <v>412</v>
      </c>
      <c r="C39" s="377"/>
      <c r="D39" s="377"/>
      <c r="E39" s="377"/>
      <c r="F39" s="377"/>
      <c r="G39" s="377"/>
      <c r="H39" s="377"/>
      <c r="I39" s="377"/>
      <c r="J39" s="377"/>
      <c r="K39" s="377"/>
      <c r="L39" s="377"/>
      <c r="M39" s="377"/>
      <c r="N39" s="377"/>
      <c r="O39" s="377"/>
    </row>
    <row r="40" spans="1:15" ht="16.5" customHeight="1">
      <c r="A40" s="248" t="s">
        <v>116</v>
      </c>
      <c r="B40" s="377" t="s">
        <v>217</v>
      </c>
      <c r="C40" s="377"/>
      <c r="D40" s="377"/>
      <c r="E40" s="377"/>
      <c r="F40" s="377"/>
      <c r="G40" s="377"/>
      <c r="H40" s="377"/>
      <c r="I40" s="377"/>
      <c r="J40" s="377"/>
      <c r="K40" s="377"/>
      <c r="L40" s="377"/>
      <c r="M40" s="377"/>
      <c r="N40" s="377"/>
      <c r="O40" s="377"/>
    </row>
    <row r="41" spans="1:15" ht="16.5" customHeight="1">
      <c r="A41" s="248" t="s">
        <v>274</v>
      </c>
      <c r="B41" s="381" t="s">
        <v>512</v>
      </c>
      <c r="C41" s="381"/>
      <c r="D41" s="381"/>
      <c r="E41" s="381"/>
      <c r="F41" s="381"/>
      <c r="G41" s="381"/>
      <c r="H41" s="381"/>
      <c r="I41" s="381"/>
      <c r="J41" s="381"/>
      <c r="K41" s="381"/>
      <c r="L41" s="381"/>
      <c r="M41" s="381"/>
      <c r="N41" s="381"/>
      <c r="O41" s="381"/>
    </row>
    <row r="42" spans="1:15" ht="30.75" customHeight="1">
      <c r="A42" s="248" t="s">
        <v>275</v>
      </c>
      <c r="B42" s="376" t="s">
        <v>62</v>
      </c>
      <c r="C42" s="376"/>
      <c r="D42" s="376"/>
      <c r="E42" s="376"/>
      <c r="F42" s="376"/>
      <c r="G42" s="376"/>
      <c r="H42" s="376"/>
      <c r="I42" s="376"/>
      <c r="J42" s="376"/>
      <c r="K42" s="376"/>
      <c r="L42" s="376"/>
      <c r="M42" s="376"/>
      <c r="N42" s="376"/>
      <c r="O42" s="376"/>
    </row>
    <row r="43" spans="1:15" ht="16.5" customHeight="1">
      <c r="A43" s="248"/>
      <c r="B43" s="376" t="s">
        <v>197</v>
      </c>
      <c r="C43" s="376"/>
      <c r="D43" s="376"/>
      <c r="E43" s="376"/>
      <c r="F43" s="376"/>
      <c r="G43" s="376"/>
      <c r="H43" s="376"/>
      <c r="I43" s="376"/>
      <c r="J43" s="376"/>
      <c r="K43" s="376"/>
      <c r="L43" s="376"/>
      <c r="M43" s="376"/>
      <c r="N43" s="376"/>
      <c r="O43" s="376"/>
    </row>
    <row r="44" spans="1:15" s="245" customFormat="1" ht="16.5" customHeight="1">
      <c r="A44" s="20" t="s">
        <v>112</v>
      </c>
      <c r="D44" s="381" t="s">
        <v>587</v>
      </c>
      <c r="E44" s="381"/>
      <c r="F44" s="381"/>
      <c r="G44" s="381"/>
      <c r="H44" s="381"/>
      <c r="I44" s="381"/>
      <c r="J44" s="381"/>
      <c r="K44" s="381"/>
      <c r="L44" s="381"/>
      <c r="M44" s="381"/>
      <c r="N44" s="381"/>
      <c r="O44" s="381"/>
    </row>
  </sheetData>
  <mergeCells count="9">
    <mergeCell ref="B42:O42"/>
    <mergeCell ref="B43:O43"/>
    <mergeCell ref="D44:O44"/>
    <mergeCell ref="E1:O1"/>
    <mergeCell ref="B37:O37"/>
    <mergeCell ref="B39:O39"/>
    <mergeCell ref="B40:O40"/>
    <mergeCell ref="B41:O41"/>
    <mergeCell ref="B38:O3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2A.16</oddHeader>
    <oddFooter>&amp;L&amp;8&amp;G 
&amp;"Arial,Regular"REPORT ON
GOVERNMENT
SERVICES 2020&amp;C &amp;R&amp;8&amp;G&amp;"Arial,Regular" 
STATISTICAL
CONTEXT
&amp;"Arial,Regular"PAGE &amp;"Arial,Bold"&amp;P&amp;"Arial,Regular" of TABLE 2A.16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179"/>
  <sheetViews>
    <sheetView showGridLines="0" zoomScaleNormal="100" workbookViewId="0"/>
  </sheetViews>
  <sheetFormatPr defaultColWidth="9.28515625" defaultRowHeight="16.5" customHeight="1"/>
  <cols>
    <col min="1" max="3" width="2.85546875" style="229" customWidth="1"/>
    <col min="4" max="4" width="7.85546875" style="229" customWidth="1"/>
    <col min="5" max="5" width="9.28515625" style="8"/>
    <col min="6" max="8" width="9.85546875" style="138" customWidth="1"/>
    <col min="9" max="10" width="10.7109375" style="138" bestFit="1" customWidth="1"/>
    <col min="11" max="13" width="9.42578125" style="138" bestFit="1" customWidth="1"/>
    <col min="14" max="14" width="10.140625" style="138" customWidth="1"/>
    <col min="15" max="16384" width="9.28515625" style="229"/>
  </cols>
  <sheetData>
    <row r="1" spans="1:14" s="27" customFormat="1" ht="54" customHeight="1">
      <c r="A1" s="36" t="s">
        <v>201</v>
      </c>
      <c r="F1" s="28"/>
      <c r="G1" s="28"/>
      <c r="H1" s="28"/>
      <c r="I1" s="28"/>
      <c r="J1" s="28"/>
      <c r="K1" s="28"/>
      <c r="L1" s="28"/>
      <c r="M1" s="28"/>
      <c r="N1" s="28"/>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 customHeight="1"/>
    <row r="104" spans="1:14" ht="16.5" customHeight="1">
      <c r="B104" s="29"/>
      <c r="C104" s="29"/>
      <c r="D104" s="29"/>
      <c r="E104" s="29"/>
      <c r="F104" s="29"/>
      <c r="G104" s="29"/>
      <c r="H104" s="29"/>
      <c r="I104" s="29"/>
      <c r="J104" s="29"/>
      <c r="K104" s="29"/>
      <c r="L104" s="29"/>
      <c r="M104" s="29"/>
      <c r="N104" s="29"/>
    </row>
    <row r="105" spans="1:14" ht="16.5" customHeight="1">
      <c r="B105" s="29"/>
      <c r="C105" s="29"/>
      <c r="D105" s="29"/>
      <c r="E105" s="29"/>
      <c r="F105" s="29"/>
      <c r="G105" s="29"/>
      <c r="H105" s="29"/>
      <c r="I105" s="29"/>
      <c r="J105" s="29"/>
      <c r="K105" s="29"/>
      <c r="L105" s="29"/>
      <c r="M105" s="29"/>
      <c r="N105" s="29"/>
    </row>
    <row r="116" spans="5:14" ht="16.5" customHeight="1">
      <c r="E116" s="229"/>
      <c r="F116" s="229"/>
      <c r="G116" s="229"/>
      <c r="H116" s="229"/>
      <c r="I116" s="229"/>
      <c r="J116" s="229"/>
      <c r="K116" s="229"/>
      <c r="L116" s="229"/>
      <c r="M116" s="229"/>
      <c r="N116" s="229"/>
    </row>
    <row r="137" spans="8:11" ht="16.5" customHeight="1">
      <c r="H137" s="229"/>
      <c r="I137" s="229"/>
      <c r="J137" s="229"/>
      <c r="K137" s="229"/>
    </row>
    <row r="158" spans="8:11" ht="16.5" customHeight="1">
      <c r="H158" s="229"/>
      <c r="I158" s="229"/>
      <c r="J158" s="229"/>
      <c r="K158" s="229"/>
    </row>
    <row r="179" spans="8:11" ht="16.5" customHeight="1">
      <c r="H179" s="229"/>
      <c r="I179" s="229"/>
      <c r="J179" s="229"/>
      <c r="K179" s="229"/>
    </row>
  </sheetData>
  <customSheetViews>
    <customSheetView guid="{3ABB1F1C-C273-48B4-9C56-DC4C7FD17444}" showPageBreaks="1" showGridLines="0" view="pageLayout">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GridLines="0" showRuler="0">
      <selection activeCell="T32" sqref="T32"/>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Footer>&amp;RSTATISTICAL
APPENDIX&amp;LREPORT ON
GOVERNMENT
SERVICES 2012</oddFooter>
      </headerFooter>
    </customSheetView>
    <customSheetView guid="{A8DDAEB6-94C7-40CD-9C23-B9146BC4BB1B}" showPageBreaks="1" showGridLines="0" showRuler="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&amp;C&amp;"Arial,Regular"&amp;8FAMILY AND HOUSEHOLD</oddHeader>
    <oddFooter>&amp;L&amp;8&amp;G 
&amp;"Arial,Regular"REPORT ON
GOVERNMENT
SERVICES 2020&amp;C &amp;R&amp;8&amp;G&amp;"Arial,Regular" 
STATISTICAL
CONTEXT
&amp;"Arial,Regular"PAGE &amp;"Arial,Bold"&amp;P&amp;"Arial,Regular" of FAMILY AND HOUSEHOLD</oddFooter>
  </headerFooter>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79"/>
  <sheetViews>
    <sheetView showGridLines="0" zoomScaleNormal="100" workbookViewId="0"/>
  </sheetViews>
  <sheetFormatPr defaultColWidth="9.28515625" defaultRowHeight="16.5" customHeight="1"/>
  <cols>
    <col min="1" max="3" width="2.85546875" style="229" customWidth="1"/>
    <col min="4" max="4" width="7.85546875" style="229" customWidth="1"/>
    <col min="5" max="5" width="9.28515625" style="8"/>
    <col min="6" max="8" width="9.85546875" style="138" customWidth="1"/>
    <col min="9" max="10" width="10.7109375" style="138" bestFit="1" customWidth="1"/>
    <col min="11" max="13" width="9.42578125" style="138" bestFit="1" customWidth="1"/>
    <col min="14" max="14" width="10.140625" style="138" customWidth="1"/>
    <col min="15" max="16384" width="9.28515625" style="229"/>
  </cols>
  <sheetData>
    <row r="1" spans="1:14" s="27" customFormat="1" ht="54" customHeight="1">
      <c r="A1" s="36" t="s">
        <v>291</v>
      </c>
      <c r="F1" s="28"/>
      <c r="G1" s="28"/>
      <c r="H1" s="28"/>
      <c r="I1" s="28"/>
      <c r="J1" s="28"/>
      <c r="K1" s="28"/>
      <c r="L1" s="28"/>
      <c r="M1" s="28"/>
      <c r="N1" s="28"/>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 customHeight="1"/>
    <row r="104" spans="1:14" ht="16.5" customHeight="1">
      <c r="B104" s="29"/>
      <c r="C104" s="29"/>
      <c r="D104" s="29"/>
      <c r="E104" s="29"/>
      <c r="F104" s="29"/>
      <c r="G104" s="29"/>
      <c r="H104" s="29"/>
      <c r="I104" s="29"/>
      <c r="J104" s="29"/>
      <c r="K104" s="29"/>
      <c r="L104" s="29"/>
      <c r="M104" s="29"/>
      <c r="N104" s="29"/>
    </row>
    <row r="105" spans="1:14" ht="16.5" customHeight="1">
      <c r="B105" s="29"/>
      <c r="C105" s="29"/>
      <c r="D105" s="29"/>
      <c r="E105" s="29"/>
      <c r="F105" s="29"/>
      <c r="G105" s="29"/>
      <c r="H105" s="29"/>
      <c r="I105" s="29"/>
      <c r="J105" s="29"/>
      <c r="K105" s="29"/>
      <c r="L105" s="29"/>
      <c r="M105" s="29"/>
      <c r="N105" s="29"/>
    </row>
    <row r="116" spans="5:14" ht="16.5" customHeight="1">
      <c r="E116" s="229"/>
      <c r="F116" s="229"/>
      <c r="G116" s="229"/>
      <c r="H116" s="229"/>
      <c r="I116" s="229"/>
      <c r="J116" s="229"/>
      <c r="K116" s="229"/>
      <c r="L116" s="229"/>
      <c r="M116" s="229"/>
      <c r="N116" s="229"/>
    </row>
    <row r="137" spans="8:11" ht="16.5" customHeight="1">
      <c r="H137" s="229"/>
      <c r="I137" s="229"/>
      <c r="J137" s="229"/>
      <c r="K137" s="229"/>
    </row>
    <row r="158" spans="8:11" ht="16.5" customHeight="1">
      <c r="H158" s="229"/>
      <c r="I158" s="229"/>
      <c r="J158" s="229"/>
      <c r="K158" s="229"/>
    </row>
    <row r="179" spans="8:11" ht="16.5" customHeight="1">
      <c r="H179" s="229"/>
      <c r="I179" s="229"/>
      <c r="J179" s="229"/>
      <c r="K179" s="229"/>
    </row>
  </sheetData>
  <printOptions horizontalCentered="1" verticalCentered="1"/>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&amp;C&amp;"Arial,Regular"&amp;8POPULATION</oddHeader>
    <oddFooter>&amp;L&amp;8&amp;G 
&amp;"Arial,Regular"REPORT ON
GOVERNMENT
SERVICES 2020&amp;C &amp;R&amp;8&amp;G&amp;"Arial,Regular" 
STATISTICAL
CONTEXT
&amp;"Arial,Regular"PAGE &amp;"Arial,Bold"&amp;P&amp;"Arial,Regular" of POPULATION</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61"/>
  <sheetViews>
    <sheetView showGridLines="0" zoomScaleNormal="100" zoomScaleSheetLayoutView="100" workbookViewId="0"/>
  </sheetViews>
  <sheetFormatPr defaultColWidth="9.28515625" defaultRowHeight="16.5" customHeight="1"/>
  <cols>
    <col min="1" max="1" width="4.140625" style="90" customWidth="1"/>
    <col min="2" max="3" width="2.85546875" style="90" customWidth="1"/>
    <col min="4" max="5" width="6.7109375" style="90" customWidth="1"/>
    <col min="6" max="6" width="14.85546875" style="100" customWidth="1"/>
    <col min="7" max="15" width="14" style="98" customWidth="1"/>
    <col min="16" max="16384" width="9.28515625" style="90"/>
  </cols>
  <sheetData>
    <row r="1" spans="1:15" s="87" customFormat="1" ht="19.649999999999999" customHeight="1">
      <c r="A1" s="87" t="s">
        <v>434</v>
      </c>
      <c r="F1" s="386" t="s">
        <v>753</v>
      </c>
      <c r="G1" s="386"/>
      <c r="H1" s="386"/>
      <c r="I1" s="386"/>
      <c r="J1" s="386"/>
      <c r="K1" s="386"/>
      <c r="L1" s="386"/>
      <c r="M1" s="386"/>
      <c r="N1" s="386"/>
      <c r="O1" s="386"/>
    </row>
    <row r="2" spans="1:15" ht="16.5" customHeight="1">
      <c r="A2" s="88"/>
      <c r="B2" s="88"/>
      <c r="C2" s="88"/>
      <c r="D2" s="88"/>
      <c r="E2" s="88"/>
      <c r="F2" s="311" t="s">
        <v>65</v>
      </c>
      <c r="G2" s="89" t="s">
        <v>66</v>
      </c>
      <c r="H2" s="89" t="s">
        <v>67</v>
      </c>
      <c r="I2" s="89" t="s">
        <v>68</v>
      </c>
      <c r="J2" s="89" t="s">
        <v>69</v>
      </c>
      <c r="K2" s="89" t="s">
        <v>70</v>
      </c>
      <c r="L2" s="89" t="s">
        <v>71</v>
      </c>
      <c r="M2" s="89" t="s">
        <v>1</v>
      </c>
      <c r="N2" s="89" t="s">
        <v>2</v>
      </c>
      <c r="O2" s="89" t="s">
        <v>3</v>
      </c>
    </row>
    <row r="3" spans="1:15" ht="16.5" customHeight="1">
      <c r="A3" s="91" t="s">
        <v>32</v>
      </c>
      <c r="B3" s="91"/>
      <c r="D3" s="91"/>
      <c r="E3" s="91"/>
      <c r="G3" s="310"/>
      <c r="H3" s="310"/>
      <c r="I3" s="310"/>
      <c r="J3" s="310"/>
      <c r="K3" s="310"/>
      <c r="L3" s="310"/>
      <c r="M3" s="310"/>
      <c r="N3" s="310"/>
      <c r="O3" s="310"/>
    </row>
    <row r="4" spans="1:15" ht="16.5" customHeight="1">
      <c r="A4" s="91"/>
      <c r="B4" s="345" t="s">
        <v>783</v>
      </c>
      <c r="D4" s="91"/>
      <c r="E4" s="91"/>
      <c r="F4" s="307" t="s">
        <v>644</v>
      </c>
      <c r="G4" s="306">
        <v>2029.5</v>
      </c>
      <c r="H4" s="306">
        <v>1557.8</v>
      </c>
      <c r="I4" s="306">
        <v>1292.3</v>
      </c>
      <c r="J4" s="306">
        <v>684.2</v>
      </c>
      <c r="K4" s="306">
        <v>468.8</v>
      </c>
      <c r="L4" s="306">
        <v>148.69999999999999</v>
      </c>
      <c r="M4" s="306">
        <v>101.9</v>
      </c>
      <c r="N4" s="306">
        <v>60.5</v>
      </c>
      <c r="O4" s="306">
        <v>6343.8</v>
      </c>
    </row>
    <row r="5" spans="1:15" ht="16.5" customHeight="1">
      <c r="A5" s="92"/>
      <c r="B5" s="345" t="s">
        <v>784</v>
      </c>
      <c r="C5" s="221"/>
      <c r="D5" s="221"/>
      <c r="E5" s="338"/>
      <c r="F5" s="307" t="s">
        <v>644</v>
      </c>
      <c r="G5" s="306">
        <v>2058.3000000000002</v>
      </c>
      <c r="H5" s="306">
        <v>1594.1</v>
      </c>
      <c r="I5" s="306">
        <v>1325.9</v>
      </c>
      <c r="J5" s="306">
        <v>706.1</v>
      </c>
      <c r="K5" s="306">
        <v>475.9</v>
      </c>
      <c r="L5" s="306">
        <v>149.5</v>
      </c>
      <c r="M5" s="306">
        <v>104.9</v>
      </c>
      <c r="N5" s="306">
        <v>61.1</v>
      </c>
      <c r="O5" s="306">
        <v>6475.8</v>
      </c>
    </row>
    <row r="6" spans="1:15" ht="16.5" customHeight="1">
      <c r="A6" s="92"/>
      <c r="B6" s="345" t="s">
        <v>785</v>
      </c>
      <c r="C6" s="339"/>
      <c r="D6" s="339"/>
      <c r="E6" s="338"/>
      <c r="F6" s="307" t="s">
        <v>644</v>
      </c>
      <c r="G6" s="306">
        <v>2090.1999999999998</v>
      </c>
      <c r="H6" s="306">
        <v>1621.5</v>
      </c>
      <c r="I6" s="306">
        <v>1335.6</v>
      </c>
      <c r="J6" s="306">
        <v>709.1</v>
      </c>
      <c r="K6" s="306">
        <v>474.9</v>
      </c>
      <c r="L6" s="306">
        <v>148.80000000000001</v>
      </c>
      <c r="M6" s="306">
        <v>105.8</v>
      </c>
      <c r="N6" s="306">
        <v>58.2</v>
      </c>
      <c r="O6" s="306">
        <v>6544</v>
      </c>
    </row>
    <row r="7" spans="1:15" ht="16.5" customHeight="1">
      <c r="A7" s="92"/>
      <c r="B7" s="345" t="s">
        <v>786</v>
      </c>
      <c r="C7" s="339"/>
      <c r="D7" s="339"/>
      <c r="E7" s="338"/>
      <c r="F7" s="307" t="s">
        <v>644</v>
      </c>
      <c r="G7" s="306">
        <v>2119.8000000000002</v>
      </c>
      <c r="H7" s="306">
        <v>1649.3</v>
      </c>
      <c r="I7" s="306">
        <v>1349.6</v>
      </c>
      <c r="J7" s="306">
        <v>720.2</v>
      </c>
      <c r="K7" s="306">
        <v>484.3</v>
      </c>
      <c r="L7" s="306">
        <v>148.69999999999999</v>
      </c>
      <c r="M7" s="306">
        <v>110.6</v>
      </c>
      <c r="N7" s="306">
        <v>62</v>
      </c>
      <c r="O7" s="306">
        <v>6644.5</v>
      </c>
    </row>
    <row r="8" spans="1:15" ht="16.5" customHeight="1">
      <c r="A8" s="92"/>
      <c r="B8" s="345" t="s">
        <v>787</v>
      </c>
      <c r="C8" s="339"/>
      <c r="D8" s="339"/>
      <c r="E8" s="338"/>
      <c r="F8" s="307" t="s">
        <v>644</v>
      </c>
      <c r="G8" s="306">
        <v>2149.4</v>
      </c>
      <c r="H8" s="306">
        <v>1686.6</v>
      </c>
      <c r="I8" s="306">
        <v>1375.6</v>
      </c>
      <c r="J8" s="306">
        <v>728.6</v>
      </c>
      <c r="K8" s="306">
        <v>484.8</v>
      </c>
      <c r="L8" s="306">
        <v>148.5</v>
      </c>
      <c r="M8" s="306">
        <v>112.5</v>
      </c>
      <c r="N8" s="306">
        <v>59.7</v>
      </c>
      <c r="O8" s="306">
        <v>6745.6</v>
      </c>
    </row>
    <row r="9" spans="1:15" ht="16.5" customHeight="1">
      <c r="A9" s="92"/>
      <c r="B9" s="345" t="s">
        <v>660</v>
      </c>
      <c r="C9" s="339"/>
      <c r="D9" s="339"/>
      <c r="E9" s="338"/>
      <c r="F9" s="307" t="s">
        <v>644</v>
      </c>
      <c r="G9" s="306">
        <v>2155.6999999999998</v>
      </c>
      <c r="H9" s="306">
        <v>1716.8</v>
      </c>
      <c r="I9" s="306">
        <v>1394.2</v>
      </c>
      <c r="J9" s="306">
        <v>737.5</v>
      </c>
      <c r="K9" s="306">
        <v>484.5</v>
      </c>
      <c r="L9" s="306">
        <v>150.9</v>
      </c>
      <c r="M9" s="306">
        <v>111.6</v>
      </c>
      <c r="N9" s="306">
        <v>62.5</v>
      </c>
      <c r="O9" s="306">
        <v>6813.6</v>
      </c>
    </row>
    <row r="10" spans="1:15" ht="16.5" customHeight="1">
      <c r="A10" s="92"/>
      <c r="B10" s="345" t="s">
        <v>661</v>
      </c>
      <c r="C10" s="339"/>
      <c r="D10" s="339"/>
      <c r="E10" s="338"/>
      <c r="F10" s="307" t="s">
        <v>644</v>
      </c>
      <c r="G10" s="306" t="s">
        <v>665</v>
      </c>
      <c r="H10" s="306" t="s">
        <v>665</v>
      </c>
      <c r="I10" s="306" t="s">
        <v>665</v>
      </c>
      <c r="J10" s="306" t="s">
        <v>665</v>
      </c>
      <c r="K10" s="306" t="s">
        <v>665</v>
      </c>
      <c r="L10" s="306" t="s">
        <v>665</v>
      </c>
      <c r="M10" s="306" t="s">
        <v>665</v>
      </c>
      <c r="N10" s="306" t="s">
        <v>665</v>
      </c>
      <c r="O10" s="306" t="s">
        <v>665</v>
      </c>
    </row>
    <row r="11" spans="1:15" ht="16.5" customHeight="1">
      <c r="A11" s="92"/>
      <c r="B11" s="345" t="s">
        <v>788</v>
      </c>
      <c r="C11" s="339"/>
      <c r="D11" s="339"/>
      <c r="E11" s="363"/>
      <c r="F11" s="307" t="s">
        <v>644</v>
      </c>
      <c r="G11" s="306">
        <v>2279.5931397000004</v>
      </c>
      <c r="H11" s="306">
        <v>1840.4714382</v>
      </c>
      <c r="I11" s="306">
        <v>1450.6734347000001</v>
      </c>
      <c r="J11" s="306">
        <v>751.61989620999998</v>
      </c>
      <c r="K11" s="306">
        <v>498.38954767000001</v>
      </c>
      <c r="L11" s="306">
        <v>151.88040483</v>
      </c>
      <c r="M11" s="306">
        <v>119.97434434</v>
      </c>
      <c r="N11" s="306">
        <v>59.995347142999996</v>
      </c>
      <c r="O11" s="306">
        <v>7152.5975527999999</v>
      </c>
    </row>
    <row r="12" spans="1:15" ht="16.5" customHeight="1">
      <c r="A12" s="153" t="s">
        <v>33</v>
      </c>
      <c r="B12" s="153"/>
      <c r="C12" s="92"/>
      <c r="D12" s="153"/>
      <c r="E12" s="153"/>
      <c r="F12" s="219"/>
      <c r="G12" s="93"/>
      <c r="H12" s="93"/>
      <c r="I12" s="93"/>
      <c r="J12" s="93"/>
      <c r="K12" s="93"/>
      <c r="L12" s="93"/>
      <c r="M12" s="93"/>
      <c r="N12" s="93"/>
      <c r="O12" s="93"/>
    </row>
    <row r="13" spans="1:15" ht="16.5" customHeight="1">
      <c r="A13" s="153"/>
      <c r="B13" s="345" t="s">
        <v>783</v>
      </c>
      <c r="C13" s="92"/>
      <c r="D13" s="153"/>
      <c r="E13" s="153"/>
      <c r="F13" s="307" t="s">
        <v>644</v>
      </c>
      <c r="G13" s="306">
        <v>1698.3</v>
      </c>
      <c r="H13" s="306">
        <v>1314.4</v>
      </c>
      <c r="I13" s="306">
        <v>1086</v>
      </c>
      <c r="J13" s="306">
        <v>584.5</v>
      </c>
      <c r="K13" s="306">
        <v>391.9</v>
      </c>
      <c r="L13" s="306">
        <v>124.1</v>
      </c>
      <c r="M13" s="306">
        <v>85.1</v>
      </c>
      <c r="N13" s="306">
        <v>51.4</v>
      </c>
      <c r="O13" s="306">
        <v>5335.7</v>
      </c>
    </row>
    <row r="14" spans="1:15" ht="16.5" customHeight="1">
      <c r="A14" s="92"/>
      <c r="B14" s="345" t="s">
        <v>784</v>
      </c>
      <c r="C14" s="339"/>
      <c r="D14" s="339"/>
      <c r="E14" s="338"/>
      <c r="F14" s="307" t="s">
        <v>644</v>
      </c>
      <c r="G14" s="306">
        <v>1710.7</v>
      </c>
      <c r="H14" s="306">
        <v>1355.8</v>
      </c>
      <c r="I14" s="306">
        <v>1111.5</v>
      </c>
      <c r="J14" s="306">
        <v>599.79999999999995</v>
      </c>
      <c r="K14" s="306">
        <v>401.5</v>
      </c>
      <c r="L14" s="306">
        <v>124.3</v>
      </c>
      <c r="M14" s="306">
        <v>92</v>
      </c>
      <c r="N14" s="306">
        <v>54.1</v>
      </c>
      <c r="O14" s="306">
        <v>5449.7</v>
      </c>
    </row>
    <row r="15" spans="1:15" ht="16.5" customHeight="1">
      <c r="A15" s="153"/>
      <c r="B15" s="345" t="s">
        <v>785</v>
      </c>
      <c r="C15" s="339"/>
      <c r="D15" s="339"/>
      <c r="E15" s="338"/>
      <c r="F15" s="307" t="s">
        <v>644</v>
      </c>
      <c r="G15" s="306">
        <v>1749.6</v>
      </c>
      <c r="H15" s="306">
        <v>1358.5</v>
      </c>
      <c r="I15" s="306">
        <v>1105.8</v>
      </c>
      <c r="J15" s="306">
        <v>603.9</v>
      </c>
      <c r="K15" s="306">
        <v>400.7</v>
      </c>
      <c r="L15" s="306">
        <v>124</v>
      </c>
      <c r="M15" s="306">
        <v>90</v>
      </c>
      <c r="N15" s="306">
        <v>51.5</v>
      </c>
      <c r="O15" s="306">
        <v>5484</v>
      </c>
    </row>
    <row r="16" spans="1:15" ht="16.5" customHeight="1">
      <c r="A16" s="92"/>
      <c r="B16" s="345" t="s">
        <v>786</v>
      </c>
      <c r="C16" s="339"/>
      <c r="D16" s="339"/>
      <c r="E16" s="338"/>
      <c r="F16" s="307" t="s">
        <v>644</v>
      </c>
      <c r="G16" s="306">
        <v>1758.2</v>
      </c>
      <c r="H16" s="306">
        <v>1369.4</v>
      </c>
      <c r="I16" s="306">
        <v>1110.4000000000001</v>
      </c>
      <c r="J16" s="306">
        <v>620.9</v>
      </c>
      <c r="K16" s="306">
        <v>401.6</v>
      </c>
      <c r="L16" s="306">
        <v>125.7</v>
      </c>
      <c r="M16" s="306">
        <v>94.7</v>
      </c>
      <c r="N16" s="306">
        <v>54.5</v>
      </c>
      <c r="O16" s="306">
        <v>5535.6</v>
      </c>
    </row>
    <row r="17" spans="1:15" ht="16.5" customHeight="1">
      <c r="A17" s="153"/>
      <c r="B17" s="345" t="s">
        <v>787</v>
      </c>
      <c r="C17" s="339"/>
      <c r="D17" s="339"/>
      <c r="E17" s="338"/>
      <c r="F17" s="307" t="s">
        <v>644</v>
      </c>
      <c r="G17" s="306">
        <v>1805.3</v>
      </c>
      <c r="H17" s="306">
        <v>1422.6</v>
      </c>
      <c r="I17" s="306">
        <v>1153.3</v>
      </c>
      <c r="J17" s="306">
        <v>619.4</v>
      </c>
      <c r="K17" s="306">
        <v>404.4</v>
      </c>
      <c r="L17" s="306">
        <v>123.1</v>
      </c>
      <c r="M17" s="306">
        <v>97.4</v>
      </c>
      <c r="N17" s="306">
        <v>51</v>
      </c>
      <c r="O17" s="306">
        <v>5676.5</v>
      </c>
    </row>
    <row r="18" spans="1:15" ht="16.5" customHeight="1">
      <c r="A18" s="153"/>
      <c r="B18" s="345" t="s">
        <v>660</v>
      </c>
      <c r="C18" s="339"/>
      <c r="D18" s="339"/>
      <c r="E18" s="338"/>
      <c r="F18" s="307" t="s">
        <v>644</v>
      </c>
      <c r="G18" s="306">
        <v>1795.5</v>
      </c>
      <c r="H18" s="306">
        <v>1440.7</v>
      </c>
      <c r="I18" s="306">
        <v>1151.0999999999999</v>
      </c>
      <c r="J18" s="306">
        <v>635.6</v>
      </c>
      <c r="K18" s="306">
        <v>401.6</v>
      </c>
      <c r="L18" s="306">
        <v>127.4</v>
      </c>
      <c r="M18" s="306">
        <v>97.5</v>
      </c>
      <c r="N18" s="306">
        <v>52.6</v>
      </c>
      <c r="O18" s="306">
        <v>5702.1</v>
      </c>
    </row>
    <row r="19" spans="1:15" ht="16.5" customHeight="1">
      <c r="A19" s="153"/>
      <c r="B19" s="345" t="s">
        <v>661</v>
      </c>
      <c r="C19" s="339"/>
      <c r="D19" s="339"/>
      <c r="E19" s="338"/>
      <c r="F19" s="307" t="s">
        <v>644</v>
      </c>
      <c r="G19" s="306" t="s">
        <v>665</v>
      </c>
      <c r="H19" s="306" t="s">
        <v>665</v>
      </c>
      <c r="I19" s="306" t="s">
        <v>665</v>
      </c>
      <c r="J19" s="306" t="s">
        <v>665</v>
      </c>
      <c r="K19" s="306" t="s">
        <v>665</v>
      </c>
      <c r="L19" s="306" t="s">
        <v>665</v>
      </c>
      <c r="M19" s="306" t="s">
        <v>665</v>
      </c>
      <c r="N19" s="306" t="s">
        <v>665</v>
      </c>
      <c r="O19" s="306" t="s">
        <v>665</v>
      </c>
    </row>
    <row r="20" spans="1:15" ht="16.5" customHeight="1">
      <c r="A20" s="153"/>
      <c r="B20" s="345" t="s">
        <v>788</v>
      </c>
      <c r="C20" s="339"/>
      <c r="D20" s="339"/>
      <c r="E20" s="363"/>
      <c r="F20" s="307" t="s">
        <v>644</v>
      </c>
      <c r="G20" s="306">
        <v>1899.7460037000001</v>
      </c>
      <c r="H20" s="306">
        <v>1543.8763933999999</v>
      </c>
      <c r="I20" s="306">
        <v>1189.1720514000001</v>
      </c>
      <c r="J20" s="306">
        <v>627.15730356000006</v>
      </c>
      <c r="K20" s="306">
        <v>409.77078311000002</v>
      </c>
      <c r="L20" s="306">
        <v>123.51334402000001</v>
      </c>
      <c r="M20" s="306">
        <v>101.48667859</v>
      </c>
      <c r="N20" s="306">
        <v>51.837220205999998</v>
      </c>
      <c r="O20" s="306">
        <v>5946.5597779999998</v>
      </c>
    </row>
    <row r="21" spans="1:15" ht="16.5" customHeight="1">
      <c r="A21" s="153" t="s">
        <v>34</v>
      </c>
      <c r="B21" s="340"/>
      <c r="C21" s="340"/>
      <c r="D21" s="340"/>
      <c r="E21" s="340"/>
      <c r="F21" s="340"/>
      <c r="G21" s="340"/>
      <c r="H21" s="340"/>
      <c r="I21" s="340"/>
      <c r="J21" s="340"/>
      <c r="K21" s="340"/>
      <c r="L21" s="340"/>
      <c r="M21" s="340"/>
      <c r="N21" s="340"/>
      <c r="O21" s="340"/>
    </row>
    <row r="22" spans="1:15" ht="16.5" customHeight="1">
      <c r="A22" s="153"/>
      <c r="B22" s="345" t="s">
        <v>783</v>
      </c>
      <c r="C22" s="340"/>
      <c r="D22" s="340"/>
      <c r="E22" s="340"/>
      <c r="F22" s="219" t="s">
        <v>127</v>
      </c>
      <c r="G22" s="306">
        <v>80.29537504858142</v>
      </c>
      <c r="H22" s="306">
        <v>81.804202972834446</v>
      </c>
      <c r="I22" s="306">
        <v>78.215643128625729</v>
      </c>
      <c r="J22" s="306">
        <v>81.18320610687023</v>
      </c>
      <c r="K22" s="306">
        <v>78.524687685901256</v>
      </c>
      <c r="L22" s="306">
        <v>75</v>
      </c>
      <c r="M22" s="306">
        <v>79.850746268656721</v>
      </c>
      <c r="N22" s="306">
        <v>79.545454545454547</v>
      </c>
      <c r="O22" s="306">
        <v>80.077248940941942</v>
      </c>
    </row>
    <row r="23" spans="1:15" ht="16.5" customHeight="1">
      <c r="A23" s="153"/>
      <c r="B23" s="345" t="s">
        <v>784</v>
      </c>
      <c r="C23" s="339"/>
      <c r="D23" s="339"/>
      <c r="E23" s="338"/>
      <c r="F23" s="219" t="s">
        <v>127</v>
      </c>
      <c r="G23" s="306">
        <v>80.412767593898224</v>
      </c>
      <c r="H23" s="306">
        <v>82.543139554364217</v>
      </c>
      <c r="I23" s="306">
        <v>77.499019992159944</v>
      </c>
      <c r="J23" s="306">
        <v>80.653546230969184</v>
      </c>
      <c r="K23" s="306">
        <v>78.537735849056602</v>
      </c>
      <c r="L23" s="306">
        <v>74.626865671641795</v>
      </c>
      <c r="M23" s="306">
        <v>84.766584766584771</v>
      </c>
      <c r="N23" s="306">
        <v>81.749049429657788</v>
      </c>
      <c r="O23" s="306">
        <v>80.181468917317204</v>
      </c>
    </row>
    <row r="24" spans="1:15" ht="16.5" customHeight="1">
      <c r="A24" s="153"/>
      <c r="B24" s="345" t="s">
        <v>785</v>
      </c>
      <c r="C24" s="339"/>
      <c r="D24" s="339"/>
      <c r="E24" s="338"/>
      <c r="F24" s="219" t="s">
        <v>127</v>
      </c>
      <c r="G24" s="306">
        <v>80.609663546673417</v>
      </c>
      <c r="H24" s="306">
        <v>83.17221038833361</v>
      </c>
      <c r="I24" s="306">
        <v>78.081395348837205</v>
      </c>
      <c r="J24" s="306">
        <v>82.953710506980158</v>
      </c>
      <c r="K24" s="306">
        <v>79.544126241963767</v>
      </c>
      <c r="L24" s="306">
        <v>74.205607476635521</v>
      </c>
      <c r="M24" s="306">
        <v>81.774580335731414</v>
      </c>
      <c r="N24" s="306">
        <v>84.674329501915707</v>
      </c>
      <c r="O24" s="306">
        <v>80.826113237960911</v>
      </c>
    </row>
    <row r="25" spans="1:15" ht="16.5" customHeight="1">
      <c r="A25" s="153"/>
      <c r="B25" s="345" t="s">
        <v>786</v>
      </c>
      <c r="C25" s="339"/>
      <c r="D25" s="339"/>
      <c r="E25" s="338"/>
      <c r="F25" s="219" t="s">
        <v>127</v>
      </c>
      <c r="G25" s="306">
        <v>80.160521695510411</v>
      </c>
      <c r="H25" s="306">
        <v>81.340022657387934</v>
      </c>
      <c r="I25" s="306">
        <v>79.673390970220936</v>
      </c>
      <c r="J25" s="306">
        <v>83.501440922190199</v>
      </c>
      <c r="K25" s="306">
        <v>77.732558139534888</v>
      </c>
      <c r="L25" s="306">
        <v>77.126654064272216</v>
      </c>
      <c r="M25" s="306">
        <v>83.764705882352942</v>
      </c>
      <c r="N25" s="306">
        <v>83.78378378378379</v>
      </c>
      <c r="O25" s="306">
        <v>80.588024095424259</v>
      </c>
    </row>
    <row r="26" spans="1:15" ht="16.5" customHeight="1">
      <c r="A26" s="153"/>
      <c r="B26" s="345" t="s">
        <v>787</v>
      </c>
      <c r="C26" s="339"/>
      <c r="D26" s="339"/>
      <c r="E26" s="338"/>
      <c r="F26" s="219" t="s">
        <v>127</v>
      </c>
      <c r="G26" s="306">
        <v>81.597523219814235</v>
      </c>
      <c r="H26" s="306">
        <v>83.375394321766564</v>
      </c>
      <c r="I26" s="306">
        <v>77.670271295769297</v>
      </c>
      <c r="J26" s="306">
        <v>81.481481481481481</v>
      </c>
      <c r="K26" s="306">
        <v>79.549393414211437</v>
      </c>
      <c r="L26" s="306">
        <v>72.916666666666671</v>
      </c>
      <c r="M26" s="306">
        <v>84.10138248847926</v>
      </c>
      <c r="N26" s="306">
        <v>83.396226415094333</v>
      </c>
      <c r="O26" s="306">
        <v>80.953129297135902</v>
      </c>
    </row>
    <row r="27" spans="1:15" ht="16.5" customHeight="1">
      <c r="A27" s="153"/>
      <c r="B27" s="345" t="s">
        <v>660</v>
      </c>
      <c r="C27" s="339"/>
      <c r="D27" s="339"/>
      <c r="E27" s="338"/>
      <c r="F27" s="219" t="s">
        <v>127</v>
      </c>
      <c r="G27" s="306">
        <v>82.591996035187705</v>
      </c>
      <c r="H27" s="306">
        <v>82.090464547677257</v>
      </c>
      <c r="I27" s="306">
        <v>77.927674723627504</v>
      </c>
      <c r="J27" s="306">
        <v>84.346289752650179</v>
      </c>
      <c r="K27" s="306">
        <v>77.116704805491992</v>
      </c>
      <c r="L27" s="306">
        <v>76.13636363636364</v>
      </c>
      <c r="M27" s="306">
        <v>86.907449209932281</v>
      </c>
      <c r="N27" s="306">
        <v>83.150183150183153</v>
      </c>
      <c r="O27" s="306">
        <v>81.264791464597479</v>
      </c>
    </row>
    <row r="28" spans="1:15" ht="16.5" customHeight="1">
      <c r="A28" s="153"/>
      <c r="B28" s="345" t="s">
        <v>661</v>
      </c>
      <c r="C28" s="339"/>
      <c r="D28" s="339"/>
      <c r="E28" s="338"/>
      <c r="F28" s="219" t="s">
        <v>127</v>
      </c>
      <c r="G28" s="306" t="s">
        <v>665</v>
      </c>
      <c r="H28" s="306" t="s">
        <v>665</v>
      </c>
      <c r="I28" s="306" t="s">
        <v>665</v>
      </c>
      <c r="J28" s="306" t="s">
        <v>665</v>
      </c>
      <c r="K28" s="306" t="s">
        <v>665</v>
      </c>
      <c r="L28" s="306" t="s">
        <v>665</v>
      </c>
      <c r="M28" s="306" t="s">
        <v>665</v>
      </c>
      <c r="N28" s="306" t="s">
        <v>665</v>
      </c>
      <c r="O28" s="306" t="s">
        <v>665</v>
      </c>
    </row>
    <row r="29" spans="1:15" ht="16.5" customHeight="1">
      <c r="A29" s="153"/>
      <c r="B29" s="345" t="s">
        <v>788</v>
      </c>
      <c r="C29" s="339"/>
      <c r="D29" s="339"/>
      <c r="E29" s="363"/>
      <c r="F29" s="219" t="s">
        <v>127</v>
      </c>
      <c r="G29" s="306">
        <v>80.513781524189255</v>
      </c>
      <c r="H29" s="306">
        <v>83.22145767899346</v>
      </c>
      <c r="I29" s="306">
        <v>78.068420731172012</v>
      </c>
      <c r="J29" s="306">
        <v>81.318321361714212</v>
      </c>
      <c r="K29" s="306">
        <v>77.89660635505102</v>
      </c>
      <c r="L29" s="306">
        <v>74.145161316801165</v>
      </c>
      <c r="M29" s="306">
        <v>79.038621072085164</v>
      </c>
      <c r="N29" s="306">
        <v>85.14715556703932</v>
      </c>
      <c r="O29" s="306">
        <v>80.515342452883772</v>
      </c>
    </row>
    <row r="30" spans="1:15" ht="16.5" customHeight="1">
      <c r="A30" s="153" t="s">
        <v>96</v>
      </c>
      <c r="B30" s="153"/>
      <c r="C30" s="92"/>
      <c r="D30" s="153"/>
      <c r="E30" s="153"/>
      <c r="F30" s="219"/>
      <c r="G30" s="95"/>
      <c r="H30" s="291"/>
      <c r="I30" s="95"/>
      <c r="J30" s="95"/>
      <c r="K30" s="95"/>
      <c r="L30" s="95"/>
      <c r="M30" s="95"/>
      <c r="N30" s="95"/>
      <c r="O30" s="95"/>
    </row>
    <row r="31" spans="1:15" ht="16.5" customHeight="1">
      <c r="A31" s="153"/>
      <c r="B31" s="345" t="s">
        <v>783</v>
      </c>
      <c r="C31" s="92"/>
      <c r="D31" s="153"/>
      <c r="E31" s="153"/>
      <c r="F31" s="307" t="s">
        <v>644</v>
      </c>
      <c r="G31" s="306">
        <v>771.9</v>
      </c>
      <c r="H31" s="306">
        <v>585.29999999999995</v>
      </c>
      <c r="I31" s="306">
        <v>499.9</v>
      </c>
      <c r="J31" s="306">
        <v>262</v>
      </c>
      <c r="K31" s="306">
        <v>168.1</v>
      </c>
      <c r="L31" s="306">
        <v>54</v>
      </c>
      <c r="M31" s="306">
        <v>40.200000000000003</v>
      </c>
      <c r="N31" s="306">
        <v>26.4</v>
      </c>
      <c r="O31" s="306">
        <v>2407.8000000000002</v>
      </c>
    </row>
    <row r="32" spans="1:15" ht="16.5" customHeight="1">
      <c r="A32" s="92"/>
      <c r="B32" s="345" t="s">
        <v>784</v>
      </c>
      <c r="C32" s="339"/>
      <c r="D32" s="339"/>
      <c r="E32" s="338"/>
      <c r="F32" s="307" t="s">
        <v>644</v>
      </c>
      <c r="G32" s="306">
        <v>780.1</v>
      </c>
      <c r="H32" s="306">
        <v>596.9</v>
      </c>
      <c r="I32" s="306">
        <v>510.2</v>
      </c>
      <c r="J32" s="306">
        <v>269.3</v>
      </c>
      <c r="K32" s="306">
        <v>169.6</v>
      </c>
      <c r="L32" s="306">
        <v>53.6</v>
      </c>
      <c r="M32" s="306">
        <v>40.700000000000003</v>
      </c>
      <c r="N32" s="306">
        <v>26.3</v>
      </c>
      <c r="O32" s="306">
        <v>2446.6999999999998</v>
      </c>
    </row>
    <row r="33" spans="1:15" ht="16.5" customHeight="1">
      <c r="A33" s="153"/>
      <c r="B33" s="345" t="s">
        <v>785</v>
      </c>
      <c r="C33" s="339"/>
      <c r="D33" s="339"/>
      <c r="E33" s="338"/>
      <c r="F33" s="307" t="s">
        <v>644</v>
      </c>
      <c r="G33" s="306">
        <v>790.6</v>
      </c>
      <c r="H33" s="306">
        <v>610.29999999999995</v>
      </c>
      <c r="I33" s="306">
        <v>516</v>
      </c>
      <c r="J33" s="306">
        <v>272.2</v>
      </c>
      <c r="K33" s="306">
        <v>171.1</v>
      </c>
      <c r="L33" s="306">
        <v>53.5</v>
      </c>
      <c r="M33" s="306">
        <v>41.7</v>
      </c>
      <c r="N33" s="306">
        <v>26.1</v>
      </c>
      <c r="O33" s="306">
        <v>2481.5</v>
      </c>
    </row>
    <row r="34" spans="1:15" ht="16.5" customHeight="1">
      <c r="A34" s="92"/>
      <c r="B34" s="345" t="s">
        <v>786</v>
      </c>
      <c r="C34" s="339"/>
      <c r="D34" s="339"/>
      <c r="E34" s="338"/>
      <c r="F34" s="307" t="s">
        <v>644</v>
      </c>
      <c r="G34" s="306">
        <v>797.4</v>
      </c>
      <c r="H34" s="306">
        <v>617.9</v>
      </c>
      <c r="I34" s="306">
        <v>520.5</v>
      </c>
      <c r="J34" s="306">
        <v>277.60000000000002</v>
      </c>
      <c r="K34" s="306">
        <v>172</v>
      </c>
      <c r="L34" s="306">
        <v>52.9</v>
      </c>
      <c r="M34" s="306">
        <v>42.5</v>
      </c>
      <c r="N34" s="306">
        <v>25.9</v>
      </c>
      <c r="O34" s="306">
        <v>2506.6999999999998</v>
      </c>
    </row>
    <row r="35" spans="1:15" ht="16.5" customHeight="1">
      <c r="A35" s="153"/>
      <c r="B35" s="345" t="s">
        <v>787</v>
      </c>
      <c r="C35" s="339"/>
      <c r="D35" s="339"/>
      <c r="E35" s="338"/>
      <c r="F35" s="307" t="s">
        <v>644</v>
      </c>
      <c r="G35" s="306">
        <v>807.5</v>
      </c>
      <c r="H35" s="306">
        <v>634</v>
      </c>
      <c r="I35" s="306">
        <v>527.1</v>
      </c>
      <c r="J35" s="306">
        <v>280.8</v>
      </c>
      <c r="K35" s="306">
        <v>173.1</v>
      </c>
      <c r="L35" s="306">
        <v>52.8</v>
      </c>
      <c r="M35" s="306">
        <v>43.4</v>
      </c>
      <c r="N35" s="306">
        <v>26.5</v>
      </c>
      <c r="O35" s="306">
        <v>2545.3000000000002</v>
      </c>
    </row>
    <row r="36" spans="1:15" ht="16.5" customHeight="1">
      <c r="A36" s="153"/>
      <c r="B36" s="345" t="s">
        <v>660</v>
      </c>
      <c r="C36" s="339"/>
      <c r="D36" s="339"/>
      <c r="E36" s="338"/>
      <c r="F36" s="307" t="s">
        <v>644</v>
      </c>
      <c r="G36" s="306">
        <v>807.1</v>
      </c>
      <c r="H36" s="306">
        <v>654.4</v>
      </c>
      <c r="I36" s="306">
        <v>533.70000000000005</v>
      </c>
      <c r="J36" s="306">
        <v>283</v>
      </c>
      <c r="K36" s="306">
        <v>174.8</v>
      </c>
      <c r="L36" s="306">
        <v>52.8</v>
      </c>
      <c r="M36" s="306">
        <v>44.3</v>
      </c>
      <c r="N36" s="306">
        <v>27.3</v>
      </c>
      <c r="O36" s="306">
        <v>2577.5</v>
      </c>
    </row>
    <row r="37" spans="1:15" ht="16.5" customHeight="1">
      <c r="A37" s="153"/>
      <c r="B37" s="345" t="s">
        <v>661</v>
      </c>
      <c r="C37" s="339"/>
      <c r="D37" s="339"/>
      <c r="E37" s="338"/>
      <c r="F37" s="307" t="s">
        <v>644</v>
      </c>
      <c r="G37" s="306" t="s">
        <v>665</v>
      </c>
      <c r="H37" s="306" t="s">
        <v>665</v>
      </c>
      <c r="I37" s="306" t="s">
        <v>665</v>
      </c>
      <c r="J37" s="306" t="s">
        <v>665</v>
      </c>
      <c r="K37" s="306" t="s">
        <v>665</v>
      </c>
      <c r="L37" s="306" t="s">
        <v>665</v>
      </c>
      <c r="M37" s="306" t="s">
        <v>665</v>
      </c>
      <c r="N37" s="306" t="s">
        <v>665</v>
      </c>
      <c r="O37" s="306" t="s">
        <v>665</v>
      </c>
    </row>
    <row r="38" spans="1:15" ht="16.5" customHeight="1">
      <c r="A38" s="153"/>
      <c r="B38" s="345" t="s">
        <v>788</v>
      </c>
      <c r="C38" s="339"/>
      <c r="D38" s="339"/>
      <c r="E38" s="363"/>
      <c r="F38" s="307" t="s">
        <v>644</v>
      </c>
      <c r="G38" s="306">
        <v>849.73228861999996</v>
      </c>
      <c r="H38" s="306">
        <v>682.60693490999995</v>
      </c>
      <c r="I38" s="306">
        <v>543.94366214000001</v>
      </c>
      <c r="J38" s="306">
        <v>290.07576111999998</v>
      </c>
      <c r="K38" s="306">
        <v>175.14815160000001</v>
      </c>
      <c r="L38" s="306">
        <v>53.054448565999998</v>
      </c>
      <c r="M38" s="306">
        <v>47.808071017000003</v>
      </c>
      <c r="N38" s="306">
        <v>25.780104493</v>
      </c>
      <c r="O38" s="306">
        <v>2668.1494223999998</v>
      </c>
    </row>
    <row r="39" spans="1:15" ht="16.5" customHeight="1">
      <c r="A39" s="153" t="s">
        <v>167</v>
      </c>
      <c r="B39" s="153"/>
      <c r="C39" s="92"/>
      <c r="D39" s="153"/>
      <c r="E39" s="153"/>
      <c r="F39" s="219"/>
      <c r="G39" s="95"/>
      <c r="H39" s="95"/>
      <c r="I39" s="95"/>
      <c r="J39" s="95"/>
      <c r="K39" s="95"/>
      <c r="L39" s="95"/>
      <c r="M39" s="95"/>
      <c r="N39" s="95"/>
      <c r="O39" s="309"/>
    </row>
    <row r="40" spans="1:15" ht="16.5" customHeight="1">
      <c r="A40" s="153"/>
      <c r="B40" s="345" t="s">
        <v>783</v>
      </c>
      <c r="C40" s="92"/>
      <c r="D40" s="153"/>
      <c r="E40" s="153"/>
      <c r="F40" s="307" t="s">
        <v>644</v>
      </c>
      <c r="G40" s="306">
        <v>360.6</v>
      </c>
      <c r="H40" s="306">
        <v>276.3</v>
      </c>
      <c r="I40" s="306">
        <v>231.4</v>
      </c>
      <c r="J40" s="306">
        <v>127.8</v>
      </c>
      <c r="K40" s="306">
        <v>76.400000000000006</v>
      </c>
      <c r="L40" s="306">
        <v>25.1</v>
      </c>
      <c r="M40" s="306">
        <v>19.3</v>
      </c>
      <c r="N40" s="306">
        <v>14.2</v>
      </c>
      <c r="O40" s="306">
        <v>1131.2</v>
      </c>
    </row>
    <row r="41" spans="1:15" ht="16.5" customHeight="1">
      <c r="A41" s="153"/>
      <c r="B41" s="345" t="s">
        <v>784</v>
      </c>
      <c r="C41" s="339"/>
      <c r="D41" s="339"/>
      <c r="E41" s="338"/>
      <c r="F41" s="307" t="s">
        <v>644</v>
      </c>
      <c r="G41" s="306">
        <v>371.1</v>
      </c>
      <c r="H41" s="306">
        <v>281.5</v>
      </c>
      <c r="I41" s="306">
        <v>235.8</v>
      </c>
      <c r="J41" s="306">
        <v>127.7</v>
      </c>
      <c r="K41" s="306">
        <v>78.7</v>
      </c>
      <c r="L41" s="306">
        <v>23.7</v>
      </c>
      <c r="M41" s="306">
        <v>19.899999999999999</v>
      </c>
      <c r="N41" s="306">
        <v>13.9</v>
      </c>
      <c r="O41" s="306">
        <v>1152.2</v>
      </c>
    </row>
    <row r="42" spans="1:15" ht="16.5" customHeight="1">
      <c r="A42" s="153"/>
      <c r="B42" s="345" t="s">
        <v>785</v>
      </c>
      <c r="C42" s="339"/>
      <c r="D42" s="339"/>
      <c r="E42" s="338"/>
      <c r="F42" s="307" t="s">
        <v>644</v>
      </c>
      <c r="G42" s="306">
        <v>380.6</v>
      </c>
      <c r="H42" s="306">
        <v>288.7</v>
      </c>
      <c r="I42" s="306">
        <v>240.4</v>
      </c>
      <c r="J42" s="306">
        <v>133.69999999999999</v>
      </c>
      <c r="K42" s="306">
        <v>77.900000000000006</v>
      </c>
      <c r="L42" s="306">
        <v>23.7</v>
      </c>
      <c r="M42" s="306">
        <v>20.9</v>
      </c>
      <c r="N42" s="306">
        <v>13.6</v>
      </c>
      <c r="O42" s="306">
        <v>1179.5</v>
      </c>
    </row>
    <row r="43" spans="1:15" ht="16.5" customHeight="1">
      <c r="A43" s="153"/>
      <c r="B43" s="345" t="s">
        <v>786</v>
      </c>
      <c r="C43" s="339"/>
      <c r="D43" s="339"/>
      <c r="E43" s="338"/>
      <c r="F43" s="307" t="s">
        <v>644</v>
      </c>
      <c r="G43" s="306">
        <v>380.9</v>
      </c>
      <c r="H43" s="306">
        <v>295</v>
      </c>
      <c r="I43" s="306">
        <v>243.1</v>
      </c>
      <c r="J43" s="306">
        <v>135.9</v>
      </c>
      <c r="K43" s="306">
        <v>77.400000000000006</v>
      </c>
      <c r="L43" s="306">
        <v>23.6</v>
      </c>
      <c r="M43" s="306">
        <v>20.6</v>
      </c>
      <c r="N43" s="306">
        <v>13.2</v>
      </c>
      <c r="O43" s="306">
        <v>1189.5999999999999</v>
      </c>
    </row>
    <row r="44" spans="1:15" ht="16.5" customHeight="1">
      <c r="A44" s="153"/>
      <c r="B44" s="345" t="s">
        <v>787</v>
      </c>
      <c r="C44" s="339"/>
      <c r="D44" s="339"/>
      <c r="E44" s="338"/>
      <c r="F44" s="307" t="s">
        <v>644</v>
      </c>
      <c r="G44" s="306">
        <v>378.3</v>
      </c>
      <c r="H44" s="306">
        <v>298.10000000000002</v>
      </c>
      <c r="I44" s="306">
        <v>244.1</v>
      </c>
      <c r="J44" s="306">
        <v>131.4</v>
      </c>
      <c r="K44" s="306">
        <v>78.3</v>
      </c>
      <c r="L44" s="306">
        <v>23</v>
      </c>
      <c r="M44" s="306">
        <v>21.3</v>
      </c>
      <c r="N44" s="306">
        <v>13.8</v>
      </c>
      <c r="O44" s="306">
        <v>1188.3</v>
      </c>
    </row>
    <row r="45" spans="1:15" ht="16.5" customHeight="1">
      <c r="A45" s="153"/>
      <c r="B45" s="345" t="s">
        <v>660</v>
      </c>
      <c r="C45" s="339"/>
      <c r="D45" s="339"/>
      <c r="E45" s="338"/>
      <c r="F45" s="307" t="s">
        <v>644</v>
      </c>
      <c r="G45" s="306">
        <v>370.7</v>
      </c>
      <c r="H45" s="306">
        <v>319.10000000000002</v>
      </c>
      <c r="I45" s="306">
        <v>240</v>
      </c>
      <c r="J45" s="306">
        <v>139.19999999999999</v>
      </c>
      <c r="K45" s="306">
        <v>78.099999999999994</v>
      </c>
      <c r="L45" s="306">
        <v>22.7</v>
      </c>
      <c r="M45" s="306">
        <v>22.1</v>
      </c>
      <c r="N45" s="306">
        <v>14.3</v>
      </c>
      <c r="O45" s="306">
        <v>1206.3</v>
      </c>
    </row>
    <row r="46" spans="1:15" ht="15" customHeight="1">
      <c r="A46" s="308"/>
      <c r="B46" s="345" t="s">
        <v>661</v>
      </c>
      <c r="C46" s="339"/>
      <c r="D46" s="339"/>
      <c r="E46" s="338"/>
      <c r="F46" s="307" t="s">
        <v>644</v>
      </c>
      <c r="G46" s="306" t="s">
        <v>665</v>
      </c>
      <c r="H46" s="306" t="s">
        <v>665</v>
      </c>
      <c r="I46" s="306" t="s">
        <v>665</v>
      </c>
      <c r="J46" s="306" t="s">
        <v>665</v>
      </c>
      <c r="K46" s="306" t="s">
        <v>665</v>
      </c>
      <c r="L46" s="306" t="s">
        <v>665</v>
      </c>
      <c r="M46" s="306" t="s">
        <v>665</v>
      </c>
      <c r="N46" s="306" t="s">
        <v>665</v>
      </c>
      <c r="O46" s="306" t="s">
        <v>665</v>
      </c>
    </row>
    <row r="47" spans="1:15" ht="15" customHeight="1">
      <c r="A47" s="308"/>
      <c r="B47" s="345" t="s">
        <v>788</v>
      </c>
      <c r="C47" s="339"/>
      <c r="D47" s="339"/>
      <c r="E47" s="363"/>
      <c r="F47" s="307" t="s">
        <v>644</v>
      </c>
      <c r="G47" s="306">
        <v>398.53644747999999</v>
      </c>
      <c r="H47" s="306">
        <v>321.45284233000001</v>
      </c>
      <c r="I47" s="306">
        <v>246.79231268000001</v>
      </c>
      <c r="J47" s="306">
        <v>132.61344049000002</v>
      </c>
      <c r="K47" s="306">
        <v>76.902146150000007</v>
      </c>
      <c r="L47" s="306">
        <v>23.951575042000002</v>
      </c>
      <c r="M47" s="306">
        <v>22.574935012000001</v>
      </c>
      <c r="N47" s="306">
        <v>12.694091167</v>
      </c>
      <c r="O47" s="306">
        <v>1235.5177902999999</v>
      </c>
    </row>
    <row r="48" spans="1:15" ht="16.5" customHeight="1">
      <c r="A48" s="153" t="s">
        <v>168</v>
      </c>
      <c r="B48" s="153"/>
      <c r="C48" s="153"/>
      <c r="D48" s="153"/>
      <c r="E48" s="153"/>
      <c r="F48" s="153"/>
      <c r="G48" s="153"/>
      <c r="H48" s="153"/>
      <c r="I48" s="153"/>
      <c r="J48" s="153"/>
      <c r="K48" s="153"/>
      <c r="L48" s="153"/>
      <c r="M48" s="153"/>
      <c r="N48" s="153"/>
      <c r="O48" s="153"/>
    </row>
    <row r="49" spans="1:15" ht="16.5" customHeight="1">
      <c r="A49" s="153"/>
      <c r="B49" s="345" t="s">
        <v>783</v>
      </c>
      <c r="C49" s="153"/>
      <c r="D49" s="153"/>
      <c r="E49" s="153"/>
      <c r="F49" s="219" t="s">
        <v>127</v>
      </c>
      <c r="G49" s="93">
        <v>46.715895841430246</v>
      </c>
      <c r="H49" s="93">
        <v>47.206560738083041</v>
      </c>
      <c r="I49" s="93">
        <v>46.289257851570312</v>
      </c>
      <c r="J49" s="93">
        <v>48.778625954198475</v>
      </c>
      <c r="K49" s="93">
        <v>45.449137418203456</v>
      </c>
      <c r="L49" s="93">
        <v>46.481481481481488</v>
      </c>
      <c r="M49" s="93">
        <v>48.009950248756219</v>
      </c>
      <c r="N49" s="93">
        <v>53.787878787878782</v>
      </c>
      <c r="O49" s="93">
        <v>46.980646233075838</v>
      </c>
    </row>
    <row r="50" spans="1:15" ht="16.5" customHeight="1">
      <c r="A50" s="153"/>
      <c r="B50" s="345" t="s">
        <v>784</v>
      </c>
      <c r="C50" s="339"/>
      <c r="D50" s="339"/>
      <c r="E50" s="338"/>
      <c r="F50" s="219" t="s">
        <v>127</v>
      </c>
      <c r="G50" s="93">
        <v>47.570824253300856</v>
      </c>
      <c r="H50" s="93">
        <v>47.160328363209921</v>
      </c>
      <c r="I50" s="93">
        <v>46.217169737357899</v>
      </c>
      <c r="J50" s="93">
        <v>47.419235053843295</v>
      </c>
      <c r="K50" s="93">
        <v>46.403301886792455</v>
      </c>
      <c r="L50" s="93">
        <v>44.21641791044776</v>
      </c>
      <c r="M50" s="93">
        <v>48.894348894348887</v>
      </c>
      <c r="N50" s="93">
        <v>52.851711026615966</v>
      </c>
      <c r="O50" s="93">
        <v>47.092001471369606</v>
      </c>
    </row>
    <row r="51" spans="1:15" ht="16.5" customHeight="1">
      <c r="A51" s="153"/>
      <c r="B51" s="345" t="s">
        <v>785</v>
      </c>
      <c r="C51" s="339"/>
      <c r="D51" s="339"/>
      <c r="E51" s="338"/>
      <c r="F51" s="219" t="s">
        <v>127</v>
      </c>
      <c r="G51" s="93">
        <v>48.140652668859097</v>
      </c>
      <c r="H51" s="93">
        <v>47.304604292970673</v>
      </c>
      <c r="I51" s="93">
        <v>46.589147286821706</v>
      </c>
      <c r="J51" s="93">
        <v>49.118295371050699</v>
      </c>
      <c r="K51" s="93">
        <v>45.528930450029229</v>
      </c>
      <c r="L51" s="93">
        <v>44.299065420560744</v>
      </c>
      <c r="M51" s="93">
        <v>50.119904076738599</v>
      </c>
      <c r="N51" s="93">
        <v>52.107279693486589</v>
      </c>
      <c r="O51" s="93">
        <v>47.531734837799718</v>
      </c>
    </row>
    <row r="52" spans="1:15" ht="16.5" customHeight="1">
      <c r="A52" s="153"/>
      <c r="B52" s="345" t="s">
        <v>786</v>
      </c>
      <c r="C52" s="339"/>
      <c r="D52" s="339"/>
      <c r="E52" s="338"/>
      <c r="F52" s="219" t="s">
        <v>127</v>
      </c>
      <c r="G52" s="93">
        <v>47.767745171808372</v>
      </c>
      <c r="H52" s="93">
        <v>47.742353131574689</v>
      </c>
      <c r="I52" s="93">
        <v>46.705091258405382</v>
      </c>
      <c r="J52" s="93">
        <v>48.955331412103739</v>
      </c>
      <c r="K52" s="93">
        <v>45</v>
      </c>
      <c r="L52" s="93">
        <v>44.6124763705104</v>
      </c>
      <c r="M52" s="93">
        <v>48.470588235294123</v>
      </c>
      <c r="N52" s="93">
        <v>50.965250965250966</v>
      </c>
      <c r="O52" s="93">
        <v>47.456815733833324</v>
      </c>
    </row>
    <row r="53" spans="1:15" ht="16.5" customHeight="1">
      <c r="A53" s="153"/>
      <c r="B53" s="345" t="s">
        <v>787</v>
      </c>
      <c r="C53" s="339"/>
      <c r="D53" s="339"/>
      <c r="E53" s="338"/>
      <c r="F53" s="219" t="s">
        <v>127</v>
      </c>
      <c r="G53" s="93">
        <v>46.848297213622288</v>
      </c>
      <c r="H53" s="93">
        <v>47.018927444794954</v>
      </c>
      <c r="I53" s="93">
        <v>46.309998102826782</v>
      </c>
      <c r="J53" s="93">
        <v>46.794871794871796</v>
      </c>
      <c r="K53" s="93">
        <v>45.233968804159446</v>
      </c>
      <c r="L53" s="93">
        <v>43.560606060606062</v>
      </c>
      <c r="M53" s="93">
        <v>49.07834101382489</v>
      </c>
      <c r="N53" s="93">
        <v>52.075471698113205</v>
      </c>
      <c r="O53" s="93">
        <v>46.686048795819737</v>
      </c>
    </row>
    <row r="54" spans="1:15" ht="16.5" customHeight="1">
      <c r="A54" s="153"/>
      <c r="B54" s="345" t="s">
        <v>660</v>
      </c>
      <c r="C54" s="339"/>
      <c r="D54" s="339"/>
      <c r="E54" s="338"/>
      <c r="F54" s="219" t="s">
        <v>127</v>
      </c>
      <c r="G54" s="93">
        <v>45.92987238260438</v>
      </c>
      <c r="H54" s="93">
        <v>48.762224938875306</v>
      </c>
      <c r="I54" s="93">
        <v>44.969083754918486</v>
      </c>
      <c r="J54" s="93">
        <v>49.187279151943457</v>
      </c>
      <c r="K54" s="93">
        <v>44.679633867276877</v>
      </c>
      <c r="L54" s="93">
        <v>42.992424242424242</v>
      </c>
      <c r="M54" s="93">
        <v>49.887133182844252</v>
      </c>
      <c r="N54" s="93">
        <v>52.380952380952387</v>
      </c>
      <c r="O54" s="93">
        <v>46.801163918525702</v>
      </c>
    </row>
    <row r="55" spans="1:15" s="91" customFormat="1" ht="16.5" customHeight="1">
      <c r="A55" s="153"/>
      <c r="B55" s="345" t="s">
        <v>661</v>
      </c>
      <c r="C55" s="339"/>
      <c r="D55" s="339"/>
      <c r="E55" s="363"/>
      <c r="F55" s="219" t="s">
        <v>127</v>
      </c>
      <c r="G55" s="93" t="s">
        <v>665</v>
      </c>
      <c r="H55" s="93" t="s">
        <v>665</v>
      </c>
      <c r="I55" s="93" t="s">
        <v>665</v>
      </c>
      <c r="J55" s="93" t="s">
        <v>665</v>
      </c>
      <c r="K55" s="93" t="s">
        <v>665</v>
      </c>
      <c r="L55" s="93" t="s">
        <v>665</v>
      </c>
      <c r="M55" s="93" t="s">
        <v>665</v>
      </c>
      <c r="N55" s="93" t="s">
        <v>665</v>
      </c>
      <c r="O55" s="93" t="s">
        <v>665</v>
      </c>
    </row>
    <row r="56" spans="1:15" ht="16.5" customHeight="1">
      <c r="B56" s="345" t="s">
        <v>788</v>
      </c>
      <c r="F56" s="219" t="s">
        <v>127</v>
      </c>
      <c r="G56" s="93">
        <v>46.901412694019136</v>
      </c>
      <c r="H56" s="93">
        <v>47.091939136595904</v>
      </c>
      <c r="I56" s="93">
        <v>45.370932664067091</v>
      </c>
      <c r="J56" s="93">
        <v>45.716829278658629</v>
      </c>
      <c r="K56" s="93">
        <v>43.906912774979013</v>
      </c>
      <c r="L56" s="93">
        <v>45.145271865759042</v>
      </c>
      <c r="M56" s="93">
        <v>47.219924443244352</v>
      </c>
      <c r="N56" s="93">
        <v>49.239874766398998</v>
      </c>
      <c r="O56" s="93">
        <v>46.306169359460078</v>
      </c>
    </row>
    <row r="57" spans="1:15" ht="3.75" customHeight="1">
      <c r="A57" s="96"/>
      <c r="B57" s="96"/>
      <c r="C57" s="96"/>
      <c r="D57" s="96"/>
      <c r="E57" s="96"/>
      <c r="F57" s="97"/>
      <c r="G57" s="364"/>
      <c r="H57" s="364"/>
      <c r="I57" s="364"/>
      <c r="J57" s="364"/>
      <c r="K57" s="364"/>
      <c r="L57" s="364"/>
      <c r="M57" s="364"/>
      <c r="N57" s="364"/>
      <c r="O57" s="364"/>
    </row>
    <row r="58" spans="1:15" ht="16.5" customHeight="1">
      <c r="A58" s="304" t="s">
        <v>110</v>
      </c>
      <c r="B58" s="403" t="s">
        <v>335</v>
      </c>
      <c r="C58" s="403"/>
      <c r="D58" s="403"/>
      <c r="E58" s="403"/>
      <c r="F58" s="403"/>
      <c r="G58" s="403"/>
      <c r="H58" s="403"/>
      <c r="I58" s="403"/>
      <c r="J58" s="403"/>
      <c r="K58" s="403"/>
      <c r="L58" s="403"/>
      <c r="M58" s="403"/>
      <c r="N58" s="403"/>
      <c r="O58" s="403"/>
    </row>
    <row r="59" spans="1:15" ht="30.75" customHeight="1">
      <c r="A59" s="304" t="s">
        <v>4</v>
      </c>
      <c r="B59" s="403" t="s">
        <v>752</v>
      </c>
      <c r="C59" s="403"/>
      <c r="D59" s="403"/>
      <c r="E59" s="403"/>
      <c r="F59" s="403"/>
      <c r="G59" s="403"/>
      <c r="H59" s="403"/>
      <c r="I59" s="403"/>
      <c r="J59" s="403"/>
      <c r="K59" s="403"/>
      <c r="L59" s="403"/>
      <c r="M59" s="403"/>
      <c r="N59" s="403"/>
      <c r="O59" s="403"/>
    </row>
    <row r="60" spans="1:15" s="99" customFormat="1" ht="16.5" customHeight="1">
      <c r="A60" s="304"/>
      <c r="B60" s="405" t="s">
        <v>738</v>
      </c>
      <c r="C60" s="406"/>
      <c r="D60" s="406"/>
      <c r="E60" s="406"/>
      <c r="F60" s="406"/>
      <c r="G60" s="406"/>
      <c r="H60" s="406"/>
      <c r="I60" s="406"/>
      <c r="J60" s="406"/>
      <c r="K60" s="406"/>
      <c r="L60" s="406"/>
      <c r="M60" s="406"/>
      <c r="N60" s="406"/>
      <c r="O60" s="406"/>
    </row>
    <row r="61" spans="1:15" ht="42.75" customHeight="1">
      <c r="A61" s="303" t="s">
        <v>112</v>
      </c>
      <c r="B61" s="302"/>
      <c r="C61" s="302"/>
      <c r="D61" s="404" t="s">
        <v>831</v>
      </c>
      <c r="E61" s="404"/>
      <c r="F61" s="404"/>
      <c r="G61" s="404"/>
      <c r="H61" s="404"/>
      <c r="I61" s="404"/>
      <c r="J61" s="404"/>
      <c r="K61" s="404"/>
      <c r="L61" s="404"/>
      <c r="M61" s="404"/>
      <c r="N61" s="404"/>
      <c r="O61" s="404"/>
    </row>
  </sheetData>
  <mergeCells count="5">
    <mergeCell ref="F1:O1"/>
    <mergeCell ref="B58:O58"/>
    <mergeCell ref="D61:O61"/>
    <mergeCell ref="B60:O60"/>
    <mergeCell ref="B59:O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2A.17</oddHeader>
    <oddFooter>&amp;L&amp;8&amp;G 
&amp;"Arial,Regular"REPORT ON
GOVERNMENT
SERVICES 2020&amp;C &amp;R&amp;8&amp;G&amp;"Arial,Regular" 
STATISTICAL
CONTEXT
&amp;"Arial,Regular"PAGE &amp;"Arial,Bold"&amp;P&amp;"Arial,Regular" of TABLE 2A.17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34"/>
  <sheetViews>
    <sheetView showGridLines="0" zoomScaleNormal="100" zoomScaleSheetLayoutView="100" workbookViewId="0"/>
  </sheetViews>
  <sheetFormatPr defaultColWidth="9.28515625" defaultRowHeight="16.5" customHeight="1"/>
  <cols>
    <col min="1" max="1" width="3.85546875" style="90" customWidth="1"/>
    <col min="2" max="3" width="2.85546875" style="90" customWidth="1"/>
    <col min="4" max="4" width="6.85546875" style="90" customWidth="1"/>
    <col min="5" max="5" width="2.28515625" style="90" customWidth="1"/>
    <col min="6" max="6" width="8.140625" style="90" customWidth="1"/>
    <col min="7" max="7" width="8.28515625" style="98" customWidth="1"/>
    <col min="8" max="8" width="9.28515625" style="98" bestFit="1" customWidth="1"/>
    <col min="9" max="9" width="8.7109375" style="98" customWidth="1"/>
    <col min="10" max="10" width="10.140625" style="98" bestFit="1" customWidth="1"/>
    <col min="11" max="11" width="8.42578125" style="98" customWidth="1"/>
    <col min="12" max="12" width="10.140625" style="98" bestFit="1" customWidth="1"/>
    <col min="13" max="13" width="8.7109375" style="98" customWidth="1"/>
    <col min="14" max="14" width="9.28515625" style="98" customWidth="1"/>
    <col min="15" max="15" width="9.28515625" style="98" bestFit="1" customWidth="1"/>
    <col min="16" max="16384" width="9.28515625" style="90"/>
  </cols>
  <sheetData>
    <row r="1" spans="1:15" s="87" customFormat="1" ht="19.2" customHeight="1">
      <c r="A1" s="87" t="s">
        <v>435</v>
      </c>
      <c r="E1" s="386" t="s">
        <v>754</v>
      </c>
      <c r="F1" s="386"/>
      <c r="G1" s="410"/>
      <c r="H1" s="410"/>
      <c r="I1" s="410"/>
      <c r="J1" s="410"/>
      <c r="K1" s="410"/>
      <c r="L1" s="410"/>
      <c r="M1" s="410"/>
      <c r="N1" s="410"/>
      <c r="O1" s="410"/>
    </row>
    <row r="2" spans="1:15" ht="16.5" customHeight="1">
      <c r="A2" s="88"/>
      <c r="B2" s="88"/>
      <c r="C2" s="88"/>
      <c r="D2" s="88"/>
      <c r="E2" s="88"/>
      <c r="F2" s="311" t="s">
        <v>65</v>
      </c>
      <c r="G2" s="89" t="s">
        <v>66</v>
      </c>
      <c r="H2" s="89" t="s">
        <v>67</v>
      </c>
      <c r="I2" s="89" t="s">
        <v>68</v>
      </c>
      <c r="J2" s="89" t="s">
        <v>69</v>
      </c>
      <c r="K2" s="89" t="s">
        <v>70</v>
      </c>
      <c r="L2" s="89" t="s">
        <v>71</v>
      </c>
      <c r="M2" s="89" t="s">
        <v>1</v>
      </c>
      <c r="N2" s="89" t="s">
        <v>2</v>
      </c>
      <c r="O2" s="89" t="s">
        <v>3</v>
      </c>
    </row>
    <row r="3" spans="1:15" ht="30.75" customHeight="1">
      <c r="A3" s="411" t="s">
        <v>36</v>
      </c>
      <c r="B3" s="412"/>
      <c r="C3" s="412"/>
      <c r="D3" s="412"/>
      <c r="E3" s="412"/>
      <c r="F3" s="412"/>
      <c r="G3" s="412"/>
      <c r="H3" s="412"/>
      <c r="I3" s="412"/>
      <c r="J3" s="412"/>
      <c r="K3" s="412"/>
      <c r="L3" s="412"/>
      <c r="M3" s="412"/>
      <c r="N3" s="412"/>
      <c r="O3" s="412"/>
    </row>
    <row r="4" spans="1:15" ht="16.5" customHeight="1">
      <c r="A4" s="353"/>
      <c r="B4" s="339" t="s">
        <v>783</v>
      </c>
      <c r="C4" s="354"/>
      <c r="D4" s="354"/>
      <c r="E4" s="354"/>
      <c r="F4" s="307" t="s">
        <v>644</v>
      </c>
      <c r="G4" s="306">
        <v>2.4614587381785205</v>
      </c>
      <c r="H4" s="306">
        <v>2.3406799931658977</v>
      </c>
      <c r="I4" s="306">
        <v>4.3808761752350467</v>
      </c>
      <c r="J4" s="306">
        <v>2.0992366412213741</v>
      </c>
      <c r="K4" s="306">
        <v>3.0339083878643662</v>
      </c>
      <c r="L4" s="306">
        <v>4.2592592592592595</v>
      </c>
      <c r="M4" s="306">
        <v>4.7263681592039797</v>
      </c>
      <c r="N4" s="306" t="s">
        <v>832</v>
      </c>
      <c r="O4" s="306">
        <v>2.9321372206993939</v>
      </c>
    </row>
    <row r="5" spans="1:15" ht="16.5" customHeight="1">
      <c r="A5" s="92"/>
      <c r="B5" s="339" t="s">
        <v>784</v>
      </c>
      <c r="C5" s="339"/>
      <c r="D5" s="339"/>
      <c r="E5" s="335"/>
      <c r="F5" s="307" t="s">
        <v>644</v>
      </c>
      <c r="G5" s="306">
        <v>3.0380720420458913</v>
      </c>
      <c r="H5" s="306">
        <v>2.3957111744010722</v>
      </c>
      <c r="I5" s="306">
        <v>3.1360250882007055</v>
      </c>
      <c r="J5" s="306">
        <v>2.116598588934274</v>
      </c>
      <c r="K5" s="306">
        <v>3.4198113207547167</v>
      </c>
      <c r="L5" s="306">
        <v>5.5970149253731343</v>
      </c>
      <c r="M5" s="306" t="s">
        <v>833</v>
      </c>
      <c r="N5" s="306" t="s">
        <v>834</v>
      </c>
      <c r="O5" s="306">
        <v>2.8814321330772059</v>
      </c>
    </row>
    <row r="6" spans="1:15" ht="16.5" customHeight="1">
      <c r="A6" s="92"/>
      <c r="B6" s="339" t="s">
        <v>785</v>
      </c>
      <c r="C6" s="339"/>
      <c r="D6" s="339"/>
      <c r="E6" s="335"/>
      <c r="F6" s="307" t="s">
        <v>644</v>
      </c>
      <c r="G6" s="306">
        <v>2.3146976979509235</v>
      </c>
      <c r="H6" s="306">
        <v>2.5397345567753566</v>
      </c>
      <c r="I6" s="306">
        <v>3.7403100775193798</v>
      </c>
      <c r="J6" s="306" t="s">
        <v>789</v>
      </c>
      <c r="K6" s="306">
        <v>4.5587375803623615</v>
      </c>
      <c r="L6" s="306" t="s">
        <v>835</v>
      </c>
      <c r="M6" s="306">
        <v>4.5563549160671464</v>
      </c>
      <c r="N6" s="306" t="s">
        <v>836</v>
      </c>
      <c r="O6" s="306">
        <v>2.8772919605077574</v>
      </c>
    </row>
    <row r="7" spans="1:15" ht="16.5" customHeight="1">
      <c r="A7" s="92"/>
      <c r="B7" s="339" t="s">
        <v>786</v>
      </c>
      <c r="C7" s="339"/>
      <c r="D7" s="339"/>
      <c r="E7" s="305"/>
      <c r="F7" s="307" t="s">
        <v>644</v>
      </c>
      <c r="G7" s="306">
        <v>2.997241033358415</v>
      </c>
      <c r="H7" s="306">
        <v>2.589415763068458</v>
      </c>
      <c r="I7" s="306">
        <v>4.0153698366954851</v>
      </c>
      <c r="J7" s="306">
        <v>2.1253602305475505</v>
      </c>
      <c r="K7" s="306">
        <v>2.9069767441860463</v>
      </c>
      <c r="L7" s="306">
        <v>3.9697542533081283</v>
      </c>
      <c r="M7" s="306" t="s">
        <v>837</v>
      </c>
      <c r="N7" s="306" t="s">
        <v>838</v>
      </c>
      <c r="O7" s="306">
        <v>3.0199066501775245</v>
      </c>
    </row>
    <row r="8" spans="1:15" ht="16.5" customHeight="1">
      <c r="A8" s="92"/>
      <c r="B8" s="339" t="s">
        <v>787</v>
      </c>
      <c r="C8" s="339"/>
      <c r="D8" s="339"/>
      <c r="E8" s="305"/>
      <c r="F8" s="307" t="s">
        <v>644</v>
      </c>
      <c r="G8" s="306">
        <v>2.4643962848297214</v>
      </c>
      <c r="H8" s="306">
        <v>2.5078864353312302</v>
      </c>
      <c r="I8" s="306">
        <v>3.6615442989944986</v>
      </c>
      <c r="J8" s="306">
        <v>3.4900284900284899</v>
      </c>
      <c r="K8" s="306">
        <v>3.9283651068746388</v>
      </c>
      <c r="L8" s="306">
        <v>4.5454545454545459</v>
      </c>
      <c r="M8" s="306" t="s">
        <v>839</v>
      </c>
      <c r="N8" s="306" t="s">
        <v>832</v>
      </c>
      <c r="O8" s="306">
        <v>3.0016108120850196</v>
      </c>
    </row>
    <row r="9" spans="1:15" ht="16.5" customHeight="1">
      <c r="A9" s="153"/>
      <c r="B9" s="339" t="s">
        <v>660</v>
      </c>
      <c r="C9" s="339"/>
      <c r="D9" s="339"/>
      <c r="E9" s="315"/>
      <c r="F9" s="307" t="s">
        <v>644</v>
      </c>
      <c r="G9" s="306">
        <v>3.1098996406888859</v>
      </c>
      <c r="H9" s="306">
        <v>2.6742053789731051</v>
      </c>
      <c r="I9" s="306">
        <v>3.1665729810755106</v>
      </c>
      <c r="J9" s="306">
        <v>2.1554770318021199</v>
      </c>
      <c r="K9" s="306">
        <v>3.4324942791762014</v>
      </c>
      <c r="L9" s="306" t="s">
        <v>797</v>
      </c>
      <c r="M9" s="306" t="s">
        <v>789</v>
      </c>
      <c r="N9" s="306" t="s">
        <v>740</v>
      </c>
      <c r="O9" s="306">
        <v>2.9563530552861299</v>
      </c>
    </row>
    <row r="10" spans="1:15" ht="16.5" customHeight="1">
      <c r="A10" s="153"/>
      <c r="B10" s="339" t="s">
        <v>661</v>
      </c>
      <c r="C10" s="339"/>
      <c r="D10" s="339"/>
      <c r="E10" s="315"/>
      <c r="F10" s="307" t="s">
        <v>644</v>
      </c>
      <c r="G10" s="306" t="s">
        <v>665</v>
      </c>
      <c r="H10" s="306" t="s">
        <v>665</v>
      </c>
      <c r="I10" s="306" t="s">
        <v>665</v>
      </c>
      <c r="J10" s="306" t="s">
        <v>665</v>
      </c>
      <c r="K10" s="306" t="s">
        <v>665</v>
      </c>
      <c r="L10" s="306" t="s">
        <v>665</v>
      </c>
      <c r="M10" s="306" t="s">
        <v>665</v>
      </c>
      <c r="N10" s="306" t="s">
        <v>665</v>
      </c>
      <c r="O10" s="306" t="s">
        <v>665</v>
      </c>
    </row>
    <row r="11" spans="1:15" ht="16.5" customHeight="1">
      <c r="A11" s="153"/>
      <c r="B11" s="339" t="s">
        <v>788</v>
      </c>
      <c r="C11" s="339"/>
      <c r="D11" s="339"/>
      <c r="E11" s="363"/>
      <c r="F11" s="307" t="s">
        <v>644</v>
      </c>
      <c r="G11" s="306">
        <v>2.3495566758353839</v>
      </c>
      <c r="H11" s="306">
        <v>1.7894129283363451</v>
      </c>
      <c r="I11" s="306">
        <v>3.7278942782829865</v>
      </c>
      <c r="J11" s="306">
        <v>2.7478426233630011</v>
      </c>
      <c r="K11" s="306">
        <v>2.9315808418157463</v>
      </c>
      <c r="L11" s="306">
        <v>5.2708042382558533</v>
      </c>
      <c r="M11" s="306">
        <v>4.4708487199576732</v>
      </c>
      <c r="N11" s="306" t="s">
        <v>789</v>
      </c>
      <c r="O11" s="306">
        <v>2.6665695995017522</v>
      </c>
    </row>
    <row r="12" spans="1:15" ht="16.5" customHeight="1">
      <c r="A12" s="411" t="s">
        <v>37</v>
      </c>
      <c r="B12" s="412"/>
      <c r="C12" s="412"/>
      <c r="D12" s="412"/>
      <c r="E12" s="412"/>
      <c r="F12" s="412"/>
      <c r="G12" s="412"/>
      <c r="H12" s="412"/>
      <c r="I12" s="412"/>
      <c r="J12" s="412"/>
      <c r="K12" s="412"/>
      <c r="L12" s="412"/>
      <c r="M12" s="412"/>
      <c r="N12" s="412"/>
      <c r="O12" s="412"/>
    </row>
    <row r="13" spans="1:15" ht="16.5" customHeight="1">
      <c r="A13" s="353"/>
      <c r="B13" s="339" t="s">
        <v>783</v>
      </c>
      <c r="C13" s="354"/>
      <c r="D13" s="354"/>
      <c r="E13" s="354"/>
      <c r="F13" s="307" t="s">
        <v>644</v>
      </c>
      <c r="G13" s="306">
        <v>17.243166213240059</v>
      </c>
      <c r="H13" s="306">
        <v>15.83803177857509</v>
      </c>
      <c r="I13" s="306">
        <v>17.40348069613923</v>
      </c>
      <c r="J13" s="306">
        <v>16.717557251908396</v>
      </c>
      <c r="K13" s="306">
        <v>18.381915526472337</v>
      </c>
      <c r="L13" s="306">
        <v>20.74074074074074</v>
      </c>
      <c r="M13" s="306">
        <v>15.17412935323383</v>
      </c>
      <c r="N13" s="306">
        <v>16.287878787878789</v>
      </c>
      <c r="O13" s="306">
        <v>16.994767007226514</v>
      </c>
    </row>
    <row r="14" spans="1:15" ht="16.5" customHeight="1">
      <c r="A14" s="91"/>
      <c r="B14" s="339" t="s">
        <v>784</v>
      </c>
      <c r="C14" s="339"/>
      <c r="D14" s="339"/>
      <c r="E14" s="335"/>
      <c r="F14" s="307" t="s">
        <v>644</v>
      </c>
      <c r="G14" s="306">
        <v>16.54916036405589</v>
      </c>
      <c r="H14" s="306">
        <v>15.0443960462389</v>
      </c>
      <c r="I14" s="306">
        <v>19.364954919639356</v>
      </c>
      <c r="J14" s="306">
        <v>17.229855180096546</v>
      </c>
      <c r="K14" s="306">
        <v>18.04245283018868</v>
      </c>
      <c r="L14" s="306">
        <v>19.962686567164177</v>
      </c>
      <c r="M14" s="306">
        <v>12.530712530712531</v>
      </c>
      <c r="N14" s="306">
        <v>15.209125475285171</v>
      </c>
      <c r="O14" s="306">
        <v>16.941186087383006</v>
      </c>
    </row>
    <row r="15" spans="1:15" ht="16.5" customHeight="1">
      <c r="A15" s="91"/>
      <c r="B15" s="339" t="s">
        <v>785</v>
      </c>
      <c r="C15" s="339"/>
      <c r="D15" s="339"/>
      <c r="E15" s="335"/>
      <c r="F15" s="307" t="s">
        <v>644</v>
      </c>
      <c r="G15" s="306">
        <v>17.075638755375664</v>
      </c>
      <c r="H15" s="306">
        <v>14.288055054891039</v>
      </c>
      <c r="I15" s="306">
        <v>18.178294573643409</v>
      </c>
      <c r="J15" s="306">
        <v>14.584864070536371</v>
      </c>
      <c r="K15" s="306">
        <v>15.955581531268265</v>
      </c>
      <c r="L15" s="306">
        <v>24.11214953271028</v>
      </c>
      <c r="M15" s="306">
        <v>13.669064748201439</v>
      </c>
      <c r="N15" s="306">
        <v>10.727969348659004</v>
      </c>
      <c r="O15" s="306">
        <v>16.300624622204314</v>
      </c>
    </row>
    <row r="16" spans="1:15" ht="16.5" customHeight="1">
      <c r="A16" s="91"/>
      <c r="B16" s="339" t="s">
        <v>786</v>
      </c>
      <c r="C16" s="339"/>
      <c r="D16" s="339"/>
      <c r="E16" s="315"/>
      <c r="F16" s="307" t="s">
        <v>644</v>
      </c>
      <c r="G16" s="306">
        <v>16.842237271131179</v>
      </c>
      <c r="H16" s="306">
        <v>16.054377731024438</v>
      </c>
      <c r="I16" s="306">
        <v>16.311239193083573</v>
      </c>
      <c r="J16" s="306">
        <v>14.337175792507203</v>
      </c>
      <c r="K16" s="306">
        <v>19.36046511627907</v>
      </c>
      <c r="L16" s="306">
        <v>18.903591682419659</v>
      </c>
      <c r="M16" s="306">
        <v>12.941176470588237</v>
      </c>
      <c r="N16" s="306">
        <v>14.671814671814673</v>
      </c>
      <c r="O16" s="306">
        <v>16.3880799457454</v>
      </c>
    </row>
    <row r="17" spans="1:15" ht="16.5" customHeight="1">
      <c r="A17" s="91"/>
      <c r="B17" s="339" t="s">
        <v>787</v>
      </c>
      <c r="C17" s="339"/>
      <c r="D17" s="339"/>
      <c r="E17" s="315"/>
      <c r="F17" s="307" t="s">
        <v>644</v>
      </c>
      <c r="G17" s="306">
        <v>15.938080495356038</v>
      </c>
      <c r="H17" s="306">
        <v>14.11671924290221</v>
      </c>
      <c r="I17" s="306">
        <v>18.6681844052362</v>
      </c>
      <c r="J17" s="306">
        <v>15.02849002849003</v>
      </c>
      <c r="K17" s="306">
        <v>16.522241478913923</v>
      </c>
      <c r="L17" s="306">
        <v>22.537878787878789</v>
      </c>
      <c r="M17" s="306">
        <v>13.364055299539171</v>
      </c>
      <c r="N17" s="306">
        <v>12.830188679245284</v>
      </c>
      <c r="O17" s="306">
        <v>16.049188700742544</v>
      </c>
    </row>
    <row r="18" spans="1:15" ht="16.5" customHeight="1">
      <c r="A18" s="91"/>
      <c r="B18" s="339" t="s">
        <v>660</v>
      </c>
      <c r="C18" s="339"/>
      <c r="D18" s="339"/>
      <c r="E18" s="315"/>
      <c r="F18" s="307" t="s">
        <v>644</v>
      </c>
      <c r="G18" s="306">
        <v>14.310494362532525</v>
      </c>
      <c r="H18" s="306">
        <v>15.220048899755501</v>
      </c>
      <c r="I18" s="306">
        <v>18.9244894135282</v>
      </c>
      <c r="J18" s="306">
        <v>13.462897526501767</v>
      </c>
      <c r="K18" s="306">
        <v>19.450800915331808</v>
      </c>
      <c r="L18" s="306">
        <v>19.507575757575758</v>
      </c>
      <c r="M18" s="306">
        <v>10.609480812641085</v>
      </c>
      <c r="N18" s="306">
        <v>12.820512820512819</v>
      </c>
      <c r="O18" s="306">
        <v>15.782735208535403</v>
      </c>
    </row>
    <row r="19" spans="1:15" ht="16.5" customHeight="1">
      <c r="A19" s="91"/>
      <c r="B19" s="339" t="s">
        <v>661</v>
      </c>
      <c r="C19" s="339"/>
      <c r="D19" s="339"/>
      <c r="E19" s="315"/>
      <c r="F19" s="307" t="s">
        <v>644</v>
      </c>
      <c r="G19" s="306" t="s">
        <v>665</v>
      </c>
      <c r="H19" s="306" t="s">
        <v>665</v>
      </c>
      <c r="I19" s="306" t="s">
        <v>665</v>
      </c>
      <c r="J19" s="306" t="s">
        <v>665</v>
      </c>
      <c r="K19" s="306" t="s">
        <v>665</v>
      </c>
      <c r="L19" s="306" t="s">
        <v>665</v>
      </c>
      <c r="M19" s="306" t="s">
        <v>665</v>
      </c>
      <c r="N19" s="306" t="s">
        <v>665</v>
      </c>
      <c r="O19" s="306" t="s">
        <v>665</v>
      </c>
    </row>
    <row r="20" spans="1:15" ht="16.5" customHeight="1">
      <c r="A20" s="91"/>
      <c r="B20" s="339" t="s">
        <v>788</v>
      </c>
      <c r="C20" s="339"/>
      <c r="D20" s="339"/>
      <c r="E20" s="363"/>
      <c r="F20" s="307" t="s">
        <v>644</v>
      </c>
      <c r="G20" s="306">
        <v>17.067095407840263</v>
      </c>
      <c r="H20" s="306">
        <v>14.989129393109701</v>
      </c>
      <c r="I20" s="306">
        <v>18.264773511862209</v>
      </c>
      <c r="J20" s="306">
        <v>15.933836015646754</v>
      </c>
      <c r="K20" s="306">
        <v>19.171812800906547</v>
      </c>
      <c r="L20" s="306">
        <v>20.584034444189044</v>
      </c>
      <c r="M20" s="306">
        <v>16.490530209003012</v>
      </c>
      <c r="N20" s="306">
        <v>12.32546702928525</v>
      </c>
      <c r="O20" s="306">
        <v>16.808386808284475</v>
      </c>
    </row>
    <row r="21" spans="1:15" ht="30.75" customHeight="1">
      <c r="A21" s="411" t="s">
        <v>344</v>
      </c>
      <c r="B21" s="412"/>
      <c r="C21" s="412"/>
      <c r="D21" s="412"/>
      <c r="E21" s="412"/>
      <c r="F21" s="412"/>
      <c r="G21" s="412"/>
      <c r="H21" s="412"/>
      <c r="I21" s="412"/>
      <c r="J21" s="412"/>
      <c r="K21" s="412"/>
      <c r="L21" s="412"/>
      <c r="M21" s="412"/>
      <c r="N21" s="412"/>
      <c r="O21" s="412"/>
    </row>
    <row r="22" spans="1:15" ht="16.5" customHeight="1">
      <c r="A22" s="353"/>
      <c r="B22" s="339" t="s">
        <v>783</v>
      </c>
      <c r="C22" s="354"/>
      <c r="D22" s="354"/>
      <c r="E22" s="354"/>
      <c r="F22" s="313" t="s">
        <v>127</v>
      </c>
      <c r="G22" s="93">
        <v>19.704624951418577</v>
      </c>
      <c r="H22" s="93">
        <v>18.195797027165554</v>
      </c>
      <c r="I22" s="93">
        <v>21.784356871374275</v>
      </c>
      <c r="J22" s="93">
        <v>18.778625954198475</v>
      </c>
      <c r="K22" s="93">
        <v>21.475312314098751</v>
      </c>
      <c r="L22" s="93">
        <v>25</v>
      </c>
      <c r="M22" s="93">
        <v>20.149253731343283</v>
      </c>
      <c r="N22" s="93">
        <v>20.454545454545457</v>
      </c>
      <c r="O22" s="93">
        <v>19.926904227925906</v>
      </c>
    </row>
    <row r="23" spans="1:15" ht="16.5" customHeight="1">
      <c r="B23" s="339" t="s">
        <v>784</v>
      </c>
      <c r="C23" s="339"/>
      <c r="D23" s="339"/>
      <c r="E23" s="335"/>
      <c r="F23" s="313" t="s">
        <v>127</v>
      </c>
      <c r="G23" s="93">
        <v>19.58723240610178</v>
      </c>
      <c r="H23" s="93">
        <v>17.456860445635787</v>
      </c>
      <c r="I23" s="93">
        <v>22.500980007840063</v>
      </c>
      <c r="J23" s="93">
        <v>19.346453769030823</v>
      </c>
      <c r="K23" s="93">
        <v>21.462264150943398</v>
      </c>
      <c r="L23" s="93">
        <v>25.559701492537311</v>
      </c>
      <c r="M23" s="93">
        <v>15.47911547911548</v>
      </c>
      <c r="N23" s="93">
        <v>17.870722433460077</v>
      </c>
      <c r="O23" s="93">
        <v>19.818531082682796</v>
      </c>
    </row>
    <row r="24" spans="1:15" ht="16.5" customHeight="1">
      <c r="B24" s="339" t="s">
        <v>785</v>
      </c>
      <c r="C24" s="339"/>
      <c r="D24" s="339"/>
      <c r="E24" s="335"/>
      <c r="F24" s="313" t="s">
        <v>127</v>
      </c>
      <c r="G24" s="93">
        <v>19.390336453326587</v>
      </c>
      <c r="H24" s="93">
        <v>16.827789611666393</v>
      </c>
      <c r="I24" s="93">
        <v>21.918604651162791</v>
      </c>
      <c r="J24" s="93">
        <v>17.046289493019838</v>
      </c>
      <c r="K24" s="93">
        <v>20.514319111630623</v>
      </c>
      <c r="L24" s="93">
        <v>25.794392523364486</v>
      </c>
      <c r="M24" s="93">
        <v>18.225419664268586</v>
      </c>
      <c r="N24" s="93">
        <v>15.325670498084291</v>
      </c>
      <c r="O24" s="93">
        <v>19.173886762039089</v>
      </c>
    </row>
    <row r="25" spans="1:15" ht="16.5" customHeight="1">
      <c r="B25" s="339" t="s">
        <v>786</v>
      </c>
      <c r="C25" s="339"/>
      <c r="D25" s="339"/>
      <c r="E25" s="305"/>
      <c r="F25" s="313" t="s">
        <v>127</v>
      </c>
      <c r="G25" s="93">
        <v>19.839478304489592</v>
      </c>
      <c r="H25" s="93">
        <v>18.659977342612073</v>
      </c>
      <c r="I25" s="93">
        <v>20.326609029779057</v>
      </c>
      <c r="J25" s="93">
        <v>16.498559077809798</v>
      </c>
      <c r="K25" s="93">
        <v>22.209302325581394</v>
      </c>
      <c r="L25" s="93">
        <v>22.873345935727787</v>
      </c>
      <c r="M25" s="93">
        <v>16.235294117647058</v>
      </c>
      <c r="N25" s="93">
        <v>16.216216216216218</v>
      </c>
      <c r="O25" s="93">
        <v>19.411975904575737</v>
      </c>
    </row>
    <row r="26" spans="1:15" ht="16.5" customHeight="1">
      <c r="B26" s="339" t="s">
        <v>787</v>
      </c>
      <c r="C26" s="339"/>
      <c r="D26" s="339"/>
      <c r="E26" s="305"/>
      <c r="F26" s="313" t="s">
        <v>127</v>
      </c>
      <c r="G26" s="93">
        <v>18.402476780185758</v>
      </c>
      <c r="H26" s="93">
        <v>16.6403785488959</v>
      </c>
      <c r="I26" s="93">
        <v>22.329728704230696</v>
      </c>
      <c r="J26" s="93">
        <v>18.518518518518519</v>
      </c>
      <c r="K26" s="93">
        <v>20.450606585788559</v>
      </c>
      <c r="L26" s="93">
        <v>27.083333333333332</v>
      </c>
      <c r="M26" s="93">
        <v>16.129032258064516</v>
      </c>
      <c r="N26" s="93">
        <v>16.60377358490566</v>
      </c>
      <c r="O26" s="93">
        <v>19.050799512827567</v>
      </c>
    </row>
    <row r="27" spans="1:15" ht="16.5" customHeight="1">
      <c r="A27" s="91"/>
      <c r="B27" s="339" t="s">
        <v>660</v>
      </c>
      <c r="C27" s="339"/>
      <c r="D27" s="339"/>
      <c r="E27" s="305"/>
      <c r="F27" s="313" t="s">
        <v>127</v>
      </c>
      <c r="G27" s="93">
        <v>17.420394003221411</v>
      </c>
      <c r="H27" s="93">
        <v>17.909535452322739</v>
      </c>
      <c r="I27" s="93">
        <v>22.091062394603711</v>
      </c>
      <c r="J27" s="93">
        <v>15.618374558303888</v>
      </c>
      <c r="K27" s="93">
        <v>22.883295194508012</v>
      </c>
      <c r="L27" s="93">
        <v>24.053030303030305</v>
      </c>
      <c r="M27" s="93">
        <v>13.092550790067719</v>
      </c>
      <c r="N27" s="93">
        <v>16.84981684981685</v>
      </c>
      <c r="O27" s="93">
        <v>18.735208535402524</v>
      </c>
    </row>
    <row r="28" spans="1:15" ht="16.5" customHeight="1">
      <c r="A28" s="91"/>
      <c r="B28" s="339" t="s">
        <v>661</v>
      </c>
      <c r="C28" s="339"/>
      <c r="D28" s="339"/>
      <c r="E28" s="346"/>
      <c r="F28" s="313" t="s">
        <v>127</v>
      </c>
      <c r="G28" s="93" t="s">
        <v>665</v>
      </c>
      <c r="H28" s="93" t="s">
        <v>665</v>
      </c>
      <c r="I28" s="93" t="s">
        <v>665</v>
      </c>
      <c r="J28" s="93" t="s">
        <v>665</v>
      </c>
      <c r="K28" s="93" t="s">
        <v>665</v>
      </c>
      <c r="L28" s="93" t="s">
        <v>665</v>
      </c>
      <c r="M28" s="93" t="s">
        <v>665</v>
      </c>
      <c r="N28" s="93" t="s">
        <v>665</v>
      </c>
      <c r="O28" s="93" t="s">
        <v>665</v>
      </c>
    </row>
    <row r="29" spans="1:15" ht="16.5" customHeight="1">
      <c r="B29" s="339" t="s">
        <v>788</v>
      </c>
      <c r="F29" s="313" t="s">
        <v>127</v>
      </c>
      <c r="G29" s="93">
        <v>19.416652083204909</v>
      </c>
      <c r="H29" s="93">
        <v>16.778542321006555</v>
      </c>
      <c r="I29" s="93">
        <v>21.992667790145198</v>
      </c>
      <c r="J29" s="93">
        <v>18.681678638975281</v>
      </c>
      <c r="K29" s="93">
        <v>22.103393642665193</v>
      </c>
      <c r="L29" s="93">
        <v>25.854838683198839</v>
      </c>
      <c r="M29" s="93">
        <v>20.96137892791484</v>
      </c>
      <c r="N29" s="93">
        <v>14.852844433348592</v>
      </c>
      <c r="O29" s="93">
        <v>19.474956407523873</v>
      </c>
    </row>
    <row r="30" spans="1:15" s="91" customFormat="1" ht="3.75" customHeight="1">
      <c r="A30" s="349"/>
      <c r="B30" s="350"/>
      <c r="C30" s="350"/>
      <c r="D30" s="349"/>
      <c r="E30" s="349"/>
      <c r="F30" s="349"/>
      <c r="G30" s="351"/>
      <c r="H30" s="351"/>
      <c r="I30" s="351"/>
      <c r="J30" s="351"/>
      <c r="K30" s="351"/>
      <c r="L30" s="351"/>
      <c r="M30" s="351"/>
      <c r="N30" s="351"/>
      <c r="O30" s="351"/>
    </row>
    <row r="31" spans="1:15" ht="42.75" customHeight="1">
      <c r="A31" s="312" t="s">
        <v>110</v>
      </c>
      <c r="B31" s="408" t="s">
        <v>747</v>
      </c>
      <c r="C31" s="409"/>
      <c r="D31" s="409"/>
      <c r="E31" s="409"/>
      <c r="F31" s="409"/>
      <c r="G31" s="409"/>
      <c r="H31" s="409"/>
      <c r="I31" s="409"/>
      <c r="J31" s="409"/>
      <c r="K31" s="409"/>
      <c r="L31" s="409"/>
      <c r="M31" s="409"/>
      <c r="N31" s="409"/>
      <c r="O31" s="409"/>
    </row>
    <row r="32" spans="1:15" ht="30.75" customHeight="1">
      <c r="A32" s="312" t="s">
        <v>4</v>
      </c>
      <c r="B32" s="408" t="s">
        <v>752</v>
      </c>
      <c r="C32" s="408"/>
      <c r="D32" s="408"/>
      <c r="E32" s="408"/>
      <c r="F32" s="408"/>
      <c r="G32" s="408"/>
      <c r="H32" s="408"/>
      <c r="I32" s="408"/>
      <c r="J32" s="408"/>
      <c r="K32" s="408"/>
      <c r="L32" s="408"/>
      <c r="M32" s="408"/>
      <c r="N32" s="408"/>
      <c r="O32" s="408"/>
    </row>
    <row r="33" spans="1:15" ht="16.5" customHeight="1">
      <c r="A33" s="304"/>
      <c r="B33" s="405" t="s">
        <v>738</v>
      </c>
      <c r="C33" s="406"/>
      <c r="D33" s="406"/>
      <c r="E33" s="406"/>
      <c r="F33" s="406"/>
      <c r="G33" s="406"/>
      <c r="H33" s="406"/>
      <c r="I33" s="406"/>
      <c r="J33" s="406"/>
      <c r="K33" s="406"/>
      <c r="L33" s="406"/>
      <c r="M33" s="406"/>
      <c r="N33" s="406"/>
      <c r="O33" s="406"/>
    </row>
    <row r="34" spans="1:15" s="99" customFormat="1" ht="66.75" customHeight="1">
      <c r="A34" s="303" t="s">
        <v>112</v>
      </c>
      <c r="B34" s="302"/>
      <c r="C34" s="302"/>
      <c r="D34" s="403" t="s">
        <v>831</v>
      </c>
      <c r="E34" s="403"/>
      <c r="F34" s="403"/>
      <c r="G34" s="407"/>
      <c r="H34" s="407"/>
      <c r="I34" s="407"/>
      <c r="J34" s="407"/>
      <c r="K34" s="407"/>
      <c r="L34" s="407"/>
      <c r="M34" s="407"/>
      <c r="N34" s="407"/>
      <c r="O34" s="407"/>
    </row>
  </sheetData>
  <mergeCells count="8">
    <mergeCell ref="D34:O34"/>
    <mergeCell ref="B32:O32"/>
    <mergeCell ref="B33:O33"/>
    <mergeCell ref="B31:O31"/>
    <mergeCell ref="E1:O1"/>
    <mergeCell ref="A3:O3"/>
    <mergeCell ref="A12:O12"/>
    <mergeCell ref="A21:O2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2A.18</oddHeader>
    <oddFooter>&amp;L&amp;8&amp;G 
&amp;"Arial,Regular"REPORT ON
GOVERNMENT
SERVICES 2020&amp;C &amp;R&amp;8&amp;G&amp;"Arial,Regular" 
STATISTICAL
CONTEXT
&amp;"Arial,Regular"PAGE &amp;"Arial,Bold"&amp;P&amp;"Arial,Regular" of TABLE 2A.18</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O34"/>
  <sheetViews>
    <sheetView showGridLines="0" zoomScaleNormal="100" zoomScaleSheetLayoutView="100" workbookViewId="0"/>
  </sheetViews>
  <sheetFormatPr defaultColWidth="9.28515625" defaultRowHeight="16.5" customHeight="1"/>
  <cols>
    <col min="1" max="1" width="4.140625" style="90" customWidth="1"/>
    <col min="2" max="3" width="2.85546875" style="90" customWidth="1"/>
    <col min="4" max="4" width="6.85546875" style="90" customWidth="1"/>
    <col min="5" max="5" width="1.7109375" style="90" customWidth="1"/>
    <col min="6" max="6" width="11.42578125" style="90" customWidth="1"/>
    <col min="7" max="15" width="8.7109375" style="98" customWidth="1"/>
    <col min="16" max="16384" width="9.28515625" style="90"/>
  </cols>
  <sheetData>
    <row r="1" spans="1:15" s="87" customFormat="1" ht="19.649999999999999" customHeight="1">
      <c r="A1" s="87" t="s">
        <v>436</v>
      </c>
      <c r="E1" s="386" t="s">
        <v>755</v>
      </c>
      <c r="F1" s="386"/>
      <c r="G1" s="413"/>
      <c r="H1" s="413"/>
      <c r="I1" s="413"/>
      <c r="J1" s="413"/>
      <c r="K1" s="413"/>
      <c r="L1" s="413"/>
      <c r="M1" s="413"/>
      <c r="N1" s="413"/>
      <c r="O1" s="413"/>
    </row>
    <row r="2" spans="1:15" ht="16.5" customHeight="1">
      <c r="A2" s="216"/>
      <c r="B2" s="216"/>
      <c r="C2" s="216"/>
      <c r="D2" s="216"/>
      <c r="E2" s="216"/>
      <c r="F2" s="311" t="s">
        <v>65</v>
      </c>
      <c r="G2" s="218" t="s">
        <v>66</v>
      </c>
      <c r="H2" s="218" t="s">
        <v>67</v>
      </c>
      <c r="I2" s="218" t="s">
        <v>68</v>
      </c>
      <c r="J2" s="218" t="s">
        <v>69</v>
      </c>
      <c r="K2" s="218" t="s">
        <v>70</v>
      </c>
      <c r="L2" s="218" t="s">
        <v>71</v>
      </c>
      <c r="M2" s="218" t="s">
        <v>1</v>
      </c>
      <c r="N2" s="218" t="s">
        <v>2</v>
      </c>
      <c r="O2" s="218" t="s">
        <v>3</v>
      </c>
    </row>
    <row r="3" spans="1:15" ht="30.75" customHeight="1">
      <c r="A3" s="416" t="s">
        <v>516</v>
      </c>
      <c r="B3" s="417"/>
      <c r="C3" s="417"/>
      <c r="D3" s="417"/>
      <c r="E3" s="417"/>
      <c r="F3" s="417"/>
      <c r="G3" s="417"/>
      <c r="H3" s="417"/>
      <c r="I3" s="417"/>
      <c r="J3" s="417"/>
      <c r="K3" s="417"/>
      <c r="L3" s="417"/>
      <c r="M3" s="417"/>
      <c r="N3" s="417"/>
      <c r="O3" s="417"/>
    </row>
    <row r="4" spans="1:15" ht="16.5" customHeight="1">
      <c r="A4" s="357"/>
      <c r="B4" s="339" t="s">
        <v>783</v>
      </c>
      <c r="C4" s="358"/>
      <c r="D4" s="358"/>
      <c r="E4" s="358"/>
      <c r="F4" s="219" t="s">
        <v>127</v>
      </c>
      <c r="G4" s="306">
        <v>60.551790900290413</v>
      </c>
      <c r="H4" s="306">
        <v>61.445279866332505</v>
      </c>
      <c r="I4" s="306">
        <v>59.74424552429668</v>
      </c>
      <c r="J4" s="306">
        <v>59.379407616361071</v>
      </c>
      <c r="K4" s="306">
        <v>62.651515151515149</v>
      </c>
      <c r="L4" s="306">
        <v>58.024691358024697</v>
      </c>
      <c r="M4" s="306">
        <v>71.962616822429908</v>
      </c>
      <c r="N4" s="306">
        <v>65.714285714285708</v>
      </c>
      <c r="O4" s="306">
        <v>60.816347699808105</v>
      </c>
    </row>
    <row r="5" spans="1:15" ht="16.5" customHeight="1">
      <c r="A5" s="92"/>
      <c r="B5" s="339" t="s">
        <v>784</v>
      </c>
      <c r="C5"/>
      <c r="D5" s="339"/>
      <c r="E5" s="335"/>
      <c r="F5" s="219" t="s">
        <v>127</v>
      </c>
      <c r="G5" s="306">
        <v>59.54088952654233</v>
      </c>
      <c r="H5" s="306">
        <v>61.396387253907051</v>
      </c>
      <c r="I5" s="306">
        <v>62.696004046535158</v>
      </c>
      <c r="J5" s="306">
        <v>57.596685082872924</v>
      </c>
      <c r="K5" s="306">
        <v>61.711711711711715</v>
      </c>
      <c r="L5" s="306">
        <v>60</v>
      </c>
      <c r="M5" s="306">
        <v>72.753623188405797</v>
      </c>
      <c r="N5" s="306">
        <v>62.325581395348841</v>
      </c>
      <c r="O5" s="306">
        <v>60.852278519726774</v>
      </c>
    </row>
    <row r="6" spans="1:15" ht="16.5" customHeight="1">
      <c r="A6" s="92"/>
      <c r="B6" s="339" t="s">
        <v>785</v>
      </c>
      <c r="C6"/>
      <c r="D6" s="339"/>
      <c r="E6" s="335"/>
      <c r="F6" s="219" t="s">
        <v>127</v>
      </c>
      <c r="G6" s="306">
        <v>59.077357602385064</v>
      </c>
      <c r="H6" s="306">
        <v>60.185185185185183</v>
      </c>
      <c r="I6" s="306">
        <v>63.812360387192854</v>
      </c>
      <c r="J6" s="306">
        <v>54.96014171833481</v>
      </c>
      <c r="K6" s="306">
        <v>62.821454812637768</v>
      </c>
      <c r="L6" s="306">
        <v>66.750629722921914</v>
      </c>
      <c r="M6" s="306">
        <v>68.914956011730212</v>
      </c>
      <c r="N6" s="306">
        <v>67.420814479638011</v>
      </c>
      <c r="O6" s="306">
        <v>60.51752505359724</v>
      </c>
    </row>
    <row r="7" spans="1:15" ht="16.5" customHeight="1">
      <c r="A7" s="92"/>
      <c r="B7" s="339" t="s">
        <v>786</v>
      </c>
      <c r="C7"/>
      <c r="D7" s="339"/>
      <c r="E7" s="305"/>
      <c r="F7" s="219" t="s">
        <v>127</v>
      </c>
      <c r="G7" s="306">
        <v>61.811639549436791</v>
      </c>
      <c r="H7" s="306">
        <v>60.445682451253482</v>
      </c>
      <c r="I7" s="306">
        <v>64.142753797926204</v>
      </c>
      <c r="J7" s="306">
        <v>60.181190681622084</v>
      </c>
      <c r="K7" s="306">
        <v>62.752430815258045</v>
      </c>
      <c r="L7" s="306">
        <v>64.950980392156865</v>
      </c>
      <c r="M7" s="306">
        <v>70.50561797752809</v>
      </c>
      <c r="N7" s="306">
        <v>58.525345622119815</v>
      </c>
      <c r="O7" s="306">
        <v>62.006831344982928</v>
      </c>
    </row>
    <row r="8" spans="1:15" ht="16.5" customHeight="1">
      <c r="A8" s="92"/>
      <c r="B8" s="339" t="s">
        <v>787</v>
      </c>
      <c r="C8"/>
      <c r="D8" s="339"/>
      <c r="E8" s="305"/>
      <c r="F8" s="219" t="s">
        <v>127</v>
      </c>
      <c r="G8" s="306">
        <v>62.680224616785551</v>
      </c>
      <c r="H8" s="306">
        <v>61.464245175936441</v>
      </c>
      <c r="I8" s="306">
        <v>64.899853444064476</v>
      </c>
      <c r="J8" s="306">
        <v>60.314685314685313</v>
      </c>
      <c r="K8" s="306">
        <v>68.554829339143069</v>
      </c>
      <c r="L8" s="306">
        <v>67.012987012987011</v>
      </c>
      <c r="M8" s="306">
        <v>76.438356164383563</v>
      </c>
      <c r="N8" s="306">
        <v>57.013574660633481</v>
      </c>
      <c r="O8" s="306">
        <v>63.203106042222757</v>
      </c>
    </row>
    <row r="9" spans="1:15" ht="16.5" customHeight="1">
      <c r="A9" s="92"/>
      <c r="B9" s="339" t="s">
        <v>660</v>
      </c>
      <c r="C9"/>
      <c r="D9" s="339"/>
      <c r="E9" s="305"/>
      <c r="F9" s="219" t="s">
        <v>127</v>
      </c>
      <c r="G9" s="306">
        <v>64.131413141314127</v>
      </c>
      <c r="H9" s="306">
        <v>61.690245718540581</v>
      </c>
      <c r="I9" s="306">
        <v>65.183938446742005</v>
      </c>
      <c r="J9" s="306">
        <v>62.966066191872642</v>
      </c>
      <c r="K9" s="306">
        <v>64.910979228486639</v>
      </c>
      <c r="L9" s="306">
        <v>67.164179104477611</v>
      </c>
      <c r="M9" s="306">
        <v>74.025974025974023</v>
      </c>
      <c r="N9" s="306">
        <v>62.555066079295152</v>
      </c>
      <c r="O9" s="306">
        <v>63.859448104650049</v>
      </c>
    </row>
    <row r="10" spans="1:15" ht="16.5" customHeight="1">
      <c r="A10" s="92"/>
      <c r="B10" s="339" t="s">
        <v>661</v>
      </c>
      <c r="C10"/>
      <c r="D10" s="339"/>
      <c r="E10" s="305"/>
      <c r="F10" s="219" t="s">
        <v>127</v>
      </c>
      <c r="G10" s="306" t="s">
        <v>665</v>
      </c>
      <c r="H10" s="306" t="s">
        <v>665</v>
      </c>
      <c r="I10" s="306" t="s">
        <v>665</v>
      </c>
      <c r="J10" s="306" t="s">
        <v>665</v>
      </c>
      <c r="K10" s="306" t="s">
        <v>665</v>
      </c>
      <c r="L10" s="306" t="s">
        <v>665</v>
      </c>
      <c r="M10" s="306" t="s">
        <v>665</v>
      </c>
      <c r="N10" s="306" t="s">
        <v>665</v>
      </c>
      <c r="O10" s="306" t="s">
        <v>665</v>
      </c>
    </row>
    <row r="11" spans="1:15" ht="16.5" customHeight="1">
      <c r="A11" s="92"/>
      <c r="B11" s="339" t="s">
        <v>788</v>
      </c>
      <c r="C11" s="135"/>
      <c r="D11" s="339"/>
      <c r="E11" s="363"/>
      <c r="F11" s="219" t="s">
        <v>127</v>
      </c>
      <c r="G11" s="306">
        <v>65.299825568601634</v>
      </c>
      <c r="H11" s="306">
        <v>65.028487082118332</v>
      </c>
      <c r="I11" s="306">
        <v>66.195197364755657</v>
      </c>
      <c r="J11" s="306">
        <v>66.544676477532946</v>
      </c>
      <c r="K11" s="306">
        <v>67.765365915124264</v>
      </c>
      <c r="L11" s="306">
        <v>68.851470260712617</v>
      </c>
      <c r="M11" s="306">
        <v>73.63739379508111</v>
      </c>
      <c r="N11" s="306">
        <v>70.613334075477539</v>
      </c>
      <c r="O11" s="306">
        <v>65.964315143681944</v>
      </c>
    </row>
    <row r="12" spans="1:15" ht="30.75" customHeight="1">
      <c r="A12" s="414" t="s">
        <v>515</v>
      </c>
      <c r="B12" s="415"/>
      <c r="C12" s="415"/>
      <c r="D12" s="415"/>
      <c r="E12" s="415"/>
      <c r="F12" s="415"/>
      <c r="G12" s="415"/>
      <c r="H12" s="415"/>
      <c r="I12" s="415"/>
      <c r="J12" s="415"/>
      <c r="K12" s="415"/>
      <c r="L12" s="415"/>
      <c r="M12" s="415"/>
      <c r="N12" s="415"/>
      <c r="O12" s="415"/>
    </row>
    <row r="13" spans="1:15" ht="16.5" customHeight="1">
      <c r="A13" s="355"/>
      <c r="B13" s="339" t="s">
        <v>783</v>
      </c>
      <c r="C13" s="356"/>
      <c r="D13" s="356"/>
      <c r="E13" s="356"/>
      <c r="F13" s="219" t="s">
        <v>127</v>
      </c>
      <c r="G13" s="306">
        <v>4.9693449499838653</v>
      </c>
      <c r="H13" s="306">
        <v>5.9106098579782786</v>
      </c>
      <c r="I13" s="306">
        <v>5.7544757033248084</v>
      </c>
      <c r="J13" s="306">
        <v>3.8551951104842503</v>
      </c>
      <c r="K13" s="306">
        <v>8.1060606060606055</v>
      </c>
      <c r="L13" s="306">
        <v>9.6296296296296298</v>
      </c>
      <c r="M13" s="306" t="s">
        <v>789</v>
      </c>
      <c r="N13" s="306" t="s">
        <v>790</v>
      </c>
      <c r="O13" s="306">
        <v>5.5287588818007363</v>
      </c>
    </row>
    <row r="14" spans="1:15" ht="16.5" customHeight="1">
      <c r="A14" s="92"/>
      <c r="B14" s="339" t="s">
        <v>784</v>
      </c>
      <c r="C14" s="339"/>
      <c r="D14" s="339"/>
      <c r="E14" s="335"/>
      <c r="F14" s="219" t="s">
        <v>127</v>
      </c>
      <c r="G14" s="306">
        <v>6.5837717200701418</v>
      </c>
      <c r="H14" s="306">
        <v>5.723564034909681</v>
      </c>
      <c r="I14" s="306">
        <v>6.6262013151239252</v>
      </c>
      <c r="J14" s="306">
        <v>3.7753222836095763</v>
      </c>
      <c r="K14" s="306">
        <v>7.1321321321321323</v>
      </c>
      <c r="L14" s="306">
        <v>9.5</v>
      </c>
      <c r="M14" s="306" t="s">
        <v>791</v>
      </c>
      <c r="N14" s="306" t="s">
        <v>792</v>
      </c>
      <c r="O14" s="306">
        <v>6.1066367621572031</v>
      </c>
    </row>
    <row r="15" spans="1:15" ht="16.5" customHeight="1">
      <c r="A15" s="92"/>
      <c r="B15" s="339" t="s">
        <v>785</v>
      </c>
      <c r="C15" s="339"/>
      <c r="D15" s="339"/>
      <c r="E15" s="365"/>
      <c r="F15" s="219" t="s">
        <v>127</v>
      </c>
      <c r="G15" s="306">
        <v>6.1666405146712693</v>
      </c>
      <c r="H15" s="306">
        <v>5.929866036249015</v>
      </c>
      <c r="I15" s="306">
        <v>6.626954579300075</v>
      </c>
      <c r="J15" s="306">
        <v>4.2958370239149692</v>
      </c>
      <c r="K15" s="306">
        <v>6.759735488611315</v>
      </c>
      <c r="L15" s="306">
        <v>7.3047858942065487</v>
      </c>
      <c r="M15" s="306" t="s">
        <v>791</v>
      </c>
      <c r="N15" s="306" t="s">
        <v>741</v>
      </c>
      <c r="O15" s="306">
        <v>6.0078775489853919</v>
      </c>
    </row>
    <row r="16" spans="1:15" ht="16.5" customHeight="1">
      <c r="A16" s="92"/>
      <c r="B16" s="339" t="s">
        <v>786</v>
      </c>
      <c r="C16" s="339"/>
      <c r="D16" s="339"/>
      <c r="E16" s="365"/>
      <c r="F16" s="219" t="s">
        <v>127</v>
      </c>
      <c r="G16" s="306">
        <v>6.6332916145181482</v>
      </c>
      <c r="H16" s="306">
        <v>6.5658575407879036</v>
      </c>
      <c r="I16" s="306">
        <v>5.3291536050156738</v>
      </c>
      <c r="J16" s="306">
        <v>5.7377049180327866</v>
      </c>
      <c r="K16" s="306">
        <v>6.3575168287210175</v>
      </c>
      <c r="L16" s="306" t="s">
        <v>793</v>
      </c>
      <c r="M16" s="306" t="s">
        <v>794</v>
      </c>
      <c r="N16" s="306" t="s">
        <v>795</v>
      </c>
      <c r="O16" s="306">
        <v>6.1779119845552195</v>
      </c>
    </row>
    <row r="17" spans="1:15" ht="16.5" customHeight="1">
      <c r="A17" s="92"/>
      <c r="B17" s="339" t="s">
        <v>787</v>
      </c>
      <c r="C17" s="339"/>
      <c r="D17" s="339"/>
      <c r="E17" s="365"/>
      <c r="F17" s="219" t="s">
        <v>127</v>
      </c>
      <c r="G17" s="306">
        <v>5.1904689634238883</v>
      </c>
      <c r="H17" s="306">
        <v>6.2996594778660615</v>
      </c>
      <c r="I17" s="306">
        <v>6.6927210552027354</v>
      </c>
      <c r="J17" s="306">
        <v>6.3374125874125875</v>
      </c>
      <c r="K17" s="306">
        <v>8.5693536673928836</v>
      </c>
      <c r="L17" s="306">
        <v>5.7142857142857144</v>
      </c>
      <c r="M17" s="306" t="s">
        <v>796</v>
      </c>
      <c r="N17" s="306">
        <v>10.859728506787331</v>
      </c>
      <c r="O17" s="306">
        <v>6.1635525357922836</v>
      </c>
    </row>
    <row r="18" spans="1:15" ht="16.5" customHeight="1">
      <c r="A18" s="92"/>
      <c r="B18" s="339" t="s">
        <v>660</v>
      </c>
      <c r="C18" s="339"/>
      <c r="D18" s="339"/>
      <c r="E18" s="365"/>
      <c r="F18" s="219" t="s">
        <v>127</v>
      </c>
      <c r="G18" s="306">
        <v>6.6156615661566152</v>
      </c>
      <c r="H18" s="306">
        <v>5.5100521221146685</v>
      </c>
      <c r="I18" s="306">
        <v>6.0110603510459244</v>
      </c>
      <c r="J18" s="306">
        <v>6.7867616254713035</v>
      </c>
      <c r="K18" s="306">
        <v>5.9347181008902083</v>
      </c>
      <c r="L18" s="306" t="s">
        <v>797</v>
      </c>
      <c r="M18" s="306" t="s">
        <v>798</v>
      </c>
      <c r="N18" s="306" t="s">
        <v>799</v>
      </c>
      <c r="O18" s="306">
        <v>6.1157261529647666</v>
      </c>
    </row>
    <row r="19" spans="1:15" ht="16.5" customHeight="1">
      <c r="A19" s="92"/>
      <c r="B19" s="339" t="s">
        <v>661</v>
      </c>
      <c r="C19" s="339"/>
      <c r="D19" s="339"/>
      <c r="E19" s="365"/>
      <c r="F19" s="219" t="s">
        <v>127</v>
      </c>
      <c r="G19" s="306" t="s">
        <v>665</v>
      </c>
      <c r="H19" s="306" t="s">
        <v>665</v>
      </c>
      <c r="I19" s="306" t="s">
        <v>665</v>
      </c>
      <c r="J19" s="306" t="s">
        <v>665</v>
      </c>
      <c r="K19" s="306" t="s">
        <v>665</v>
      </c>
      <c r="L19" s="306" t="s">
        <v>665</v>
      </c>
      <c r="M19" s="306" t="s">
        <v>665</v>
      </c>
      <c r="N19" s="306" t="s">
        <v>665</v>
      </c>
      <c r="O19" s="306" t="s">
        <v>665</v>
      </c>
    </row>
    <row r="20" spans="1:15" ht="16.5" customHeight="1">
      <c r="A20" s="92"/>
      <c r="B20" s="339" t="s">
        <v>788</v>
      </c>
      <c r="C20" s="339"/>
      <c r="D20" s="339"/>
      <c r="E20" s="365"/>
      <c r="F20" s="219" t="s">
        <v>127</v>
      </c>
      <c r="G20" s="306">
        <v>4.9730289316824603</v>
      </c>
      <c r="H20" s="306">
        <v>5.4289094827406741</v>
      </c>
      <c r="I20" s="306">
        <v>4.600400802285983</v>
      </c>
      <c r="J20" s="306">
        <v>3.8585936695449887</v>
      </c>
      <c r="K20" s="306">
        <v>6.5858391752615528</v>
      </c>
      <c r="L20" s="306">
        <v>6.3518775549311428</v>
      </c>
      <c r="M20" s="306" t="s">
        <v>800</v>
      </c>
      <c r="N20" s="306" t="s">
        <v>801</v>
      </c>
      <c r="O20" s="306">
        <v>5.0375707431340757</v>
      </c>
    </row>
    <row r="21" spans="1:15" ht="30.75" customHeight="1">
      <c r="A21" s="414" t="s">
        <v>737</v>
      </c>
      <c r="B21" s="415"/>
      <c r="C21" s="415"/>
      <c r="D21" s="415"/>
      <c r="E21" s="415"/>
      <c r="F21" s="415"/>
      <c r="G21" s="415"/>
      <c r="H21" s="415"/>
      <c r="I21" s="415"/>
      <c r="J21" s="415"/>
      <c r="K21" s="415"/>
      <c r="L21" s="415"/>
      <c r="M21" s="415"/>
      <c r="N21" s="415"/>
      <c r="O21" s="415"/>
    </row>
    <row r="22" spans="1:15" ht="16.5" customHeight="1">
      <c r="A22" s="366"/>
      <c r="B22" s="339" t="s">
        <v>783</v>
      </c>
      <c r="C22" s="367"/>
      <c r="D22" s="367"/>
      <c r="E22" s="367"/>
      <c r="F22" s="219" t="s">
        <v>127</v>
      </c>
      <c r="G22" s="306">
        <v>6.3773833004602238</v>
      </c>
      <c r="H22" s="306">
        <v>6.3849765258215969</v>
      </c>
      <c r="I22" s="306">
        <v>7.0707070707070701</v>
      </c>
      <c r="J22" s="306" t="s">
        <v>802</v>
      </c>
      <c r="K22" s="306" t="s">
        <v>803</v>
      </c>
      <c r="L22" s="306" t="s">
        <v>795</v>
      </c>
      <c r="M22" s="306" t="s">
        <v>804</v>
      </c>
      <c r="N22" s="306" t="s">
        <v>805</v>
      </c>
      <c r="O22" s="306">
        <v>6.2734472696957058</v>
      </c>
    </row>
    <row r="23" spans="1:15" ht="16.5" customHeight="1">
      <c r="A23" s="92"/>
      <c r="B23" s="339" t="s">
        <v>784</v>
      </c>
      <c r="C23" s="339"/>
      <c r="D23" s="339"/>
      <c r="E23" s="365"/>
      <c r="F23" s="219" t="s">
        <v>127</v>
      </c>
      <c r="G23" s="306">
        <v>5.7591623036649215</v>
      </c>
      <c r="H23" s="306">
        <v>7.2936660268714011</v>
      </c>
      <c r="I23" s="306">
        <v>8.3623693379790947</v>
      </c>
      <c r="J23" s="306" t="s">
        <v>806</v>
      </c>
      <c r="K23" s="306" t="s">
        <v>807</v>
      </c>
      <c r="L23" s="306" t="s">
        <v>808</v>
      </c>
      <c r="M23" s="306" t="s">
        <v>809</v>
      </c>
      <c r="N23" s="306" t="s">
        <v>810</v>
      </c>
      <c r="O23" s="306">
        <v>7.4448339863889466</v>
      </c>
    </row>
    <row r="24" spans="1:15" ht="16.5" customHeight="1">
      <c r="A24" s="92"/>
      <c r="B24" s="339" t="s">
        <v>785</v>
      </c>
      <c r="C24" s="339"/>
      <c r="D24" s="339"/>
      <c r="E24" s="365"/>
      <c r="F24" s="219" t="s">
        <v>127</v>
      </c>
      <c r="G24" s="306">
        <v>6.262230919765166</v>
      </c>
      <c r="H24" s="306">
        <v>6.9133398247322297</v>
      </c>
      <c r="I24" s="306">
        <v>12.37842617152962</v>
      </c>
      <c r="J24" s="306" t="s">
        <v>811</v>
      </c>
      <c r="K24" s="306" t="s">
        <v>812</v>
      </c>
      <c r="L24" s="306" t="s">
        <v>813</v>
      </c>
      <c r="M24" s="306" t="s">
        <v>814</v>
      </c>
      <c r="N24" s="306" t="s">
        <v>815</v>
      </c>
      <c r="O24" s="306">
        <v>8.3018074821353505</v>
      </c>
    </row>
    <row r="25" spans="1:15" ht="16.5" customHeight="1">
      <c r="A25" s="92"/>
      <c r="B25" s="339" t="s">
        <v>786</v>
      </c>
      <c r="C25" s="339"/>
      <c r="D25" s="339"/>
      <c r="E25" s="365"/>
      <c r="F25" s="219" t="s">
        <v>127</v>
      </c>
      <c r="G25" s="306">
        <v>7.8381795195954496</v>
      </c>
      <c r="H25" s="306">
        <v>10.234171725932351</v>
      </c>
      <c r="I25" s="306" t="s">
        <v>816</v>
      </c>
      <c r="J25" s="306" t="s">
        <v>742</v>
      </c>
      <c r="K25" s="306">
        <v>10.732984293193718</v>
      </c>
      <c r="L25" s="306" t="s">
        <v>812</v>
      </c>
      <c r="M25" s="306" t="s">
        <v>817</v>
      </c>
      <c r="N25" s="306" t="s">
        <v>818</v>
      </c>
      <c r="O25" s="306">
        <v>8.2819564323879984</v>
      </c>
    </row>
    <row r="26" spans="1:15" ht="16.5" customHeight="1">
      <c r="A26" s="92"/>
      <c r="B26" s="339" t="s">
        <v>787</v>
      </c>
      <c r="C26" s="339"/>
      <c r="D26" s="339"/>
      <c r="E26" s="365"/>
      <c r="F26" s="219" t="s">
        <v>127</v>
      </c>
      <c r="G26" s="306">
        <v>10.969044414535665</v>
      </c>
      <c r="H26" s="306" t="s">
        <v>816</v>
      </c>
      <c r="I26" s="306">
        <v>11.639762107051826</v>
      </c>
      <c r="J26" s="306" t="s">
        <v>819</v>
      </c>
      <c r="K26" s="306" t="s">
        <v>820</v>
      </c>
      <c r="L26" s="306" t="s">
        <v>821</v>
      </c>
      <c r="M26" s="306" t="s">
        <v>822</v>
      </c>
      <c r="N26" s="306" t="s">
        <v>810</v>
      </c>
      <c r="O26" s="306">
        <v>9.094658692513919</v>
      </c>
    </row>
    <row r="27" spans="1:15" ht="16.5" customHeight="1">
      <c r="A27" s="153"/>
      <c r="B27" s="339" t="s">
        <v>660</v>
      </c>
      <c r="C27" s="339"/>
      <c r="D27" s="339"/>
      <c r="E27" s="365"/>
      <c r="F27" s="219" t="s">
        <v>127</v>
      </c>
      <c r="G27" s="306">
        <v>7.2546230440967276</v>
      </c>
      <c r="H27" s="306">
        <v>5.802047781569966</v>
      </c>
      <c r="I27" s="306">
        <v>9.669211195928753</v>
      </c>
      <c r="J27" s="306" t="s">
        <v>823</v>
      </c>
      <c r="K27" s="306" t="s">
        <v>824</v>
      </c>
      <c r="L27" s="306" t="s">
        <v>825</v>
      </c>
      <c r="M27" s="306" t="s">
        <v>826</v>
      </c>
      <c r="N27" s="306" t="s">
        <v>827</v>
      </c>
      <c r="O27" s="306">
        <v>7.7655829364257603</v>
      </c>
    </row>
    <row r="28" spans="1:15" ht="16.5" customHeight="1">
      <c r="A28" s="153"/>
      <c r="B28" s="339" t="s">
        <v>661</v>
      </c>
      <c r="C28" s="339"/>
      <c r="D28" s="339"/>
      <c r="E28" s="365"/>
      <c r="F28" s="219" t="s">
        <v>127</v>
      </c>
      <c r="G28" s="306" t="s">
        <v>665</v>
      </c>
      <c r="H28" s="306" t="s">
        <v>665</v>
      </c>
      <c r="I28" s="306" t="s">
        <v>665</v>
      </c>
      <c r="J28" s="306" t="s">
        <v>665</v>
      </c>
      <c r="K28" s="306" t="s">
        <v>665</v>
      </c>
      <c r="L28" s="306" t="s">
        <v>665</v>
      </c>
      <c r="M28" s="306" t="s">
        <v>665</v>
      </c>
      <c r="N28" s="306" t="s">
        <v>665</v>
      </c>
      <c r="O28" s="306" t="s">
        <v>665</v>
      </c>
    </row>
    <row r="29" spans="1:15" ht="16.5" customHeight="1">
      <c r="A29" s="92"/>
      <c r="B29" s="339" t="s">
        <v>788</v>
      </c>
      <c r="C29" s="92"/>
      <c r="D29" s="92"/>
      <c r="E29" s="92"/>
      <c r="F29" s="219" t="s">
        <v>127</v>
      </c>
      <c r="G29" s="306">
        <v>7.1292427520020381</v>
      </c>
      <c r="H29" s="306" t="s">
        <v>743</v>
      </c>
      <c r="I29" s="306" t="s">
        <v>813</v>
      </c>
      <c r="J29" s="306" t="s">
        <v>791</v>
      </c>
      <c r="K29" s="306" t="s">
        <v>828</v>
      </c>
      <c r="L29" s="306" t="s">
        <v>744</v>
      </c>
      <c r="M29" s="306" t="s">
        <v>829</v>
      </c>
      <c r="N29" s="306" t="s">
        <v>830</v>
      </c>
      <c r="O29" s="306">
        <v>7.2712828596572283</v>
      </c>
    </row>
    <row r="30" spans="1:15" s="91" customFormat="1" ht="3.75" customHeight="1">
      <c r="A30" s="347"/>
      <c r="B30" s="347"/>
      <c r="C30" s="347"/>
      <c r="D30" s="347"/>
      <c r="E30" s="347"/>
      <c r="F30" s="347"/>
      <c r="G30" s="348"/>
      <c r="H30" s="348"/>
      <c r="I30" s="348"/>
      <c r="J30" s="348"/>
      <c r="K30" s="348"/>
      <c r="L30" s="348"/>
      <c r="M30" s="348"/>
      <c r="N30" s="348"/>
      <c r="O30" s="348"/>
    </row>
    <row r="31" spans="1:15" ht="42.75" customHeight="1">
      <c r="A31" s="304" t="s">
        <v>110</v>
      </c>
      <c r="B31" s="408" t="s">
        <v>747</v>
      </c>
      <c r="C31" s="409"/>
      <c r="D31" s="409"/>
      <c r="E31" s="409"/>
      <c r="F31" s="409"/>
      <c r="G31" s="409"/>
      <c r="H31" s="409"/>
      <c r="I31" s="409"/>
      <c r="J31" s="409"/>
      <c r="K31" s="409"/>
      <c r="L31" s="409"/>
      <c r="M31" s="409"/>
      <c r="N31" s="409"/>
      <c r="O31" s="409"/>
    </row>
    <row r="32" spans="1:15" ht="30.75" customHeight="1">
      <c r="A32" s="304" t="s">
        <v>4</v>
      </c>
      <c r="B32" s="408" t="s">
        <v>752</v>
      </c>
      <c r="C32" s="408"/>
      <c r="D32" s="408"/>
      <c r="E32" s="408"/>
      <c r="F32" s="408"/>
      <c r="G32" s="408"/>
      <c r="H32" s="408"/>
      <c r="I32" s="408"/>
      <c r="J32" s="408"/>
      <c r="K32" s="408"/>
      <c r="L32" s="408"/>
      <c r="M32" s="408"/>
      <c r="N32" s="408"/>
      <c r="O32" s="408"/>
    </row>
    <row r="33" spans="1:15" ht="16.5" customHeight="1">
      <c r="A33" s="304"/>
      <c r="B33" s="405" t="s">
        <v>738</v>
      </c>
      <c r="C33" s="406"/>
      <c r="D33" s="406"/>
      <c r="E33" s="406"/>
      <c r="F33" s="406"/>
      <c r="G33" s="406"/>
      <c r="H33" s="406"/>
      <c r="I33" s="406"/>
      <c r="J33" s="406"/>
      <c r="K33" s="406"/>
      <c r="L33" s="406"/>
      <c r="M33" s="406"/>
      <c r="N33" s="406"/>
      <c r="O33" s="406"/>
    </row>
    <row r="34" spans="1:15" s="99" customFormat="1" ht="66.75" customHeight="1">
      <c r="A34" s="303" t="s">
        <v>112</v>
      </c>
      <c r="B34" s="302"/>
      <c r="C34" s="302"/>
      <c r="D34" s="403" t="s">
        <v>831</v>
      </c>
      <c r="E34" s="403"/>
      <c r="F34" s="403"/>
      <c r="G34" s="407"/>
      <c r="H34" s="407"/>
      <c r="I34" s="407"/>
      <c r="J34" s="407"/>
      <c r="K34" s="407"/>
      <c r="L34" s="407"/>
      <c r="M34" s="407"/>
      <c r="N34" s="407"/>
      <c r="O34" s="407"/>
    </row>
  </sheetData>
  <mergeCells count="8">
    <mergeCell ref="E1:O1"/>
    <mergeCell ref="A12:O12"/>
    <mergeCell ref="A3:O3"/>
    <mergeCell ref="B31:O31"/>
    <mergeCell ref="D34:O34"/>
    <mergeCell ref="A21:O21"/>
    <mergeCell ref="B33:O33"/>
    <mergeCell ref="B32:O3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2A.19</oddHeader>
    <oddFooter>&amp;L&amp;8&amp;G 
&amp;"Arial,Regular"REPORT ON
GOVERNMENT
SERVICES 2020&amp;C &amp;R&amp;8&amp;G&amp;"Arial,Regular" 
STATISTICAL
CONTEXT
&amp;"Arial,Regular"PAGE &amp;"Arial,Bold"&amp;P&amp;"Arial,Regular" of TABLE 2A.19</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4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0.42578125" style="5" customWidth="1"/>
    <col min="6" max="6" width="7.42578125" style="5" customWidth="1"/>
    <col min="7" max="15" width="12.28515625" style="34" customWidth="1"/>
    <col min="16" max="16384" width="9.28515625" style="4"/>
  </cols>
  <sheetData>
    <row r="1" spans="1:15" s="69" customFormat="1" ht="33.75" customHeight="1">
      <c r="A1" s="149" t="s">
        <v>452</v>
      </c>
      <c r="B1" s="149"/>
      <c r="C1" s="149"/>
      <c r="D1" s="149"/>
      <c r="E1" s="386" t="s">
        <v>223</v>
      </c>
      <c r="F1" s="386"/>
      <c r="G1" s="386"/>
      <c r="H1" s="386"/>
      <c r="I1" s="386"/>
      <c r="J1" s="386"/>
      <c r="K1" s="386"/>
      <c r="L1" s="386"/>
      <c r="M1" s="386"/>
      <c r="N1" s="386"/>
      <c r="O1" s="418"/>
    </row>
    <row r="2" spans="1:15" ht="16.5" customHeight="1">
      <c r="A2" s="152"/>
      <c r="B2" s="152"/>
      <c r="C2" s="152"/>
      <c r="D2" s="152"/>
      <c r="E2" s="133"/>
      <c r="F2" s="133" t="s">
        <v>65</v>
      </c>
      <c r="G2" s="191" t="s">
        <v>66</v>
      </c>
      <c r="H2" s="191" t="s">
        <v>67</v>
      </c>
      <c r="I2" s="191" t="s">
        <v>68</v>
      </c>
      <c r="J2" s="191" t="s">
        <v>69</v>
      </c>
      <c r="K2" s="191" t="s">
        <v>70</v>
      </c>
      <c r="L2" s="191" t="s">
        <v>71</v>
      </c>
      <c r="M2" s="191" t="s">
        <v>1</v>
      </c>
      <c r="N2" s="191" t="s">
        <v>2</v>
      </c>
      <c r="O2" s="191" t="s">
        <v>3</v>
      </c>
    </row>
    <row r="3" spans="1:15" ht="16.5" customHeight="1">
      <c r="A3" s="246" t="s">
        <v>480</v>
      </c>
      <c r="B3" s="246"/>
      <c r="C3" s="246"/>
      <c r="D3" s="246"/>
      <c r="E3" s="130"/>
      <c r="F3" s="130"/>
      <c r="G3" s="192"/>
      <c r="H3" s="192"/>
      <c r="I3" s="256"/>
      <c r="J3" s="256"/>
      <c r="K3" s="256"/>
      <c r="L3" s="256"/>
      <c r="M3" s="256"/>
      <c r="N3" s="256"/>
      <c r="O3" s="256"/>
    </row>
    <row r="4" spans="1:15" ht="16.5" customHeight="1">
      <c r="A4" s="246"/>
      <c r="B4" s="210" t="s">
        <v>234</v>
      </c>
      <c r="C4" s="246"/>
      <c r="D4" s="246"/>
      <c r="E4" s="141"/>
      <c r="F4" s="141"/>
      <c r="G4" s="211"/>
      <c r="H4" s="192"/>
      <c r="I4" s="256"/>
      <c r="J4" s="256"/>
      <c r="K4" s="256"/>
      <c r="L4" s="256"/>
      <c r="M4" s="256"/>
      <c r="N4" s="256"/>
      <c r="O4" s="256"/>
    </row>
    <row r="5" spans="1:15" ht="16.5" customHeight="1">
      <c r="A5" s="246"/>
      <c r="B5" s="246"/>
      <c r="C5" s="141" t="s">
        <v>235</v>
      </c>
      <c r="D5" s="141"/>
      <c r="E5" s="141"/>
      <c r="F5" s="143" t="s">
        <v>127</v>
      </c>
      <c r="G5" s="71">
        <v>42.394711196565439</v>
      </c>
      <c r="H5" s="71">
        <v>41.56417910447761</v>
      </c>
      <c r="I5" s="71">
        <v>45.922694408005128</v>
      </c>
      <c r="J5" s="71">
        <v>44.149743441497435</v>
      </c>
      <c r="K5" s="71">
        <v>40.880796763149704</v>
      </c>
      <c r="L5" s="71">
        <v>49.404870902765062</v>
      </c>
      <c r="M5" s="71">
        <v>47.589285714285708</v>
      </c>
      <c r="N5" s="71">
        <v>48.043026303895871</v>
      </c>
      <c r="O5" s="71">
        <v>44.35116068530823</v>
      </c>
    </row>
    <row r="6" spans="1:15" ht="16.5" customHeight="1">
      <c r="A6" s="246"/>
      <c r="B6" s="246"/>
      <c r="C6" s="141" t="s">
        <v>236</v>
      </c>
      <c r="D6" s="141"/>
      <c r="E6" s="141"/>
      <c r="F6" s="143" t="s">
        <v>127</v>
      </c>
      <c r="G6" s="71">
        <v>22.43000500434588</v>
      </c>
      <c r="H6" s="71">
        <v>26.913432835820895</v>
      </c>
      <c r="I6" s="71">
        <v>21.785289362091582</v>
      </c>
      <c r="J6" s="71">
        <v>18.443304184433043</v>
      </c>
      <c r="K6" s="71">
        <v>20.977279800809214</v>
      </c>
      <c r="L6" s="71">
        <v>28.474638344625525</v>
      </c>
      <c r="M6" s="71">
        <v>25.803571428571431</v>
      </c>
      <c r="N6" s="71">
        <v>17.011660489921361</v>
      </c>
      <c r="O6" s="71">
        <v>21.814734468681142</v>
      </c>
    </row>
    <row r="7" spans="1:15" ht="16.5" customHeight="1">
      <c r="A7" s="246"/>
      <c r="B7" s="246"/>
      <c r="C7" s="141" t="s">
        <v>237</v>
      </c>
      <c r="D7" s="141"/>
      <c r="E7" s="141"/>
      <c r="F7" s="143" t="s">
        <v>127</v>
      </c>
      <c r="G7" s="71">
        <v>32.931229752153186</v>
      </c>
      <c r="H7" s="71">
        <v>29.51641791044776</v>
      </c>
      <c r="I7" s="71">
        <v>29.772110192501295</v>
      </c>
      <c r="J7" s="71">
        <v>34.03194334031943</v>
      </c>
      <c r="K7" s="71">
        <v>35.200746965452851</v>
      </c>
      <c r="L7" s="71">
        <v>20.655557590184948</v>
      </c>
      <c r="M7" s="71">
        <v>25.446428571428569</v>
      </c>
      <c r="N7" s="71">
        <v>31.718340413992589</v>
      </c>
      <c r="O7" s="71">
        <v>31.302632253215585</v>
      </c>
    </row>
    <row r="8" spans="1:15" ht="16.5" customHeight="1">
      <c r="A8" s="246"/>
      <c r="B8" s="246"/>
      <c r="C8" s="141" t="s">
        <v>328</v>
      </c>
      <c r="D8" s="141"/>
      <c r="E8" s="141"/>
      <c r="F8" s="143" t="s">
        <v>127</v>
      </c>
      <c r="G8" s="71">
        <v>2.2361524481786814</v>
      </c>
      <c r="H8" s="71">
        <v>2.1014925373134328</v>
      </c>
      <c r="I8" s="71">
        <v>2.5351597059092712</v>
      </c>
      <c r="J8" s="71">
        <v>3.3461010334610104</v>
      </c>
      <c r="K8" s="71">
        <v>3.0345471521942109</v>
      </c>
      <c r="L8" s="71">
        <v>1.4466214978941585</v>
      </c>
      <c r="M8" s="71">
        <v>1.6964285714285714</v>
      </c>
      <c r="N8" s="71">
        <v>3.2360119316641054</v>
      </c>
      <c r="O8" s="71">
        <v>2.5340348120185161</v>
      </c>
    </row>
    <row r="9" spans="1:15" s="6" customFormat="1" ht="16.5" customHeight="1">
      <c r="A9" s="146"/>
      <c r="B9" s="144" t="s">
        <v>584</v>
      </c>
      <c r="C9" s="146"/>
      <c r="D9" s="144"/>
      <c r="E9" s="144"/>
      <c r="F9" s="188" t="s">
        <v>644</v>
      </c>
      <c r="G9" s="49">
        <v>37967</v>
      </c>
      <c r="H9" s="49">
        <v>8375</v>
      </c>
      <c r="I9" s="49">
        <v>32779</v>
      </c>
      <c r="J9" s="49">
        <v>13837</v>
      </c>
      <c r="K9" s="49">
        <v>6426</v>
      </c>
      <c r="L9" s="49">
        <v>5461</v>
      </c>
      <c r="M9" s="49">
        <v>1120</v>
      </c>
      <c r="N9" s="49">
        <v>11063</v>
      </c>
      <c r="O9" s="49">
        <v>117086</v>
      </c>
    </row>
    <row r="10" spans="1:15" ht="16.5" customHeight="1">
      <c r="A10" s="246"/>
      <c r="B10" s="210" t="s">
        <v>585</v>
      </c>
      <c r="C10" s="141"/>
      <c r="D10" s="246"/>
      <c r="E10" s="141"/>
      <c r="F10" s="141"/>
      <c r="G10" s="258"/>
      <c r="H10" s="256"/>
      <c r="I10" s="256"/>
      <c r="J10" s="256"/>
      <c r="K10" s="256"/>
      <c r="L10" s="256"/>
      <c r="M10" s="256"/>
      <c r="N10" s="256"/>
      <c r="O10" s="256"/>
    </row>
    <row r="11" spans="1:15" ht="16.5" customHeight="1">
      <c r="A11" s="246"/>
      <c r="B11" s="141"/>
      <c r="C11" s="141" t="s">
        <v>235</v>
      </c>
      <c r="D11" s="141"/>
      <c r="E11" s="141"/>
      <c r="F11" s="143" t="s">
        <v>127</v>
      </c>
      <c r="G11" s="71">
        <v>53.85187138849593</v>
      </c>
      <c r="H11" s="71">
        <v>53.428883120791482</v>
      </c>
      <c r="I11" s="71">
        <v>57.641982425798787</v>
      </c>
      <c r="J11" s="71">
        <v>55.089953059209861</v>
      </c>
      <c r="K11" s="71">
        <v>51.691992169292448</v>
      </c>
      <c r="L11" s="71">
        <v>62.822519858526114</v>
      </c>
      <c r="M11" s="71">
        <v>59.444444444444443</v>
      </c>
      <c r="N11" s="71">
        <v>59.087898989007101</v>
      </c>
      <c r="O11" s="71">
        <v>55.953103591807007</v>
      </c>
    </row>
    <row r="12" spans="1:15" ht="16.5" customHeight="1">
      <c r="A12" s="246"/>
      <c r="B12" s="141"/>
      <c r="C12" s="141" t="s">
        <v>236</v>
      </c>
      <c r="D12" s="141"/>
      <c r="E12" s="141"/>
      <c r="F12" s="143" t="s">
        <v>127</v>
      </c>
      <c r="G12" s="71">
        <v>13.786654518426165</v>
      </c>
      <c r="H12" s="71">
        <v>17.119963886694503</v>
      </c>
      <c r="I12" s="71">
        <v>12.772740771797425</v>
      </c>
      <c r="J12" s="71">
        <v>10.707738179180854</v>
      </c>
      <c r="K12" s="71">
        <v>12.804139088281904</v>
      </c>
      <c r="L12" s="71">
        <v>18.032121528381747</v>
      </c>
      <c r="M12" s="71">
        <v>15.916666666666668</v>
      </c>
      <c r="N12" s="71">
        <v>9.3152620193368953</v>
      </c>
      <c r="O12" s="71">
        <v>12.984715556733804</v>
      </c>
    </row>
    <row r="13" spans="1:15" ht="16.5" customHeight="1">
      <c r="A13" s="246"/>
      <c r="B13" s="141"/>
      <c r="C13" s="141" t="s">
        <v>237</v>
      </c>
      <c r="D13" s="141"/>
      <c r="E13" s="141"/>
      <c r="F13" s="143" t="s">
        <v>127</v>
      </c>
      <c r="G13" s="71">
        <v>30.871716178738978</v>
      </c>
      <c r="H13" s="71">
        <v>28.048000601888422</v>
      </c>
      <c r="I13" s="71">
        <v>27.865415858707614</v>
      </c>
      <c r="J13" s="71">
        <v>31.956000564095334</v>
      </c>
      <c r="K13" s="71">
        <v>33.44364687237811</v>
      </c>
      <c r="L13" s="71">
        <v>18.223459152316345</v>
      </c>
      <c r="M13" s="71">
        <v>23.694444444444446</v>
      </c>
      <c r="N13" s="71">
        <v>29.411505010816295</v>
      </c>
      <c r="O13" s="71">
        <v>29.340482095472641</v>
      </c>
    </row>
    <row r="14" spans="1:15" ht="16.5" customHeight="1">
      <c r="A14" s="246"/>
      <c r="B14" s="141"/>
      <c r="C14" s="141" t="s">
        <v>328</v>
      </c>
      <c r="D14" s="141"/>
      <c r="E14" s="141"/>
      <c r="F14" s="143" t="s">
        <v>127</v>
      </c>
      <c r="G14" s="71">
        <v>1.4897579143389199</v>
      </c>
      <c r="H14" s="71">
        <v>1.4069141932814204</v>
      </c>
      <c r="I14" s="71">
        <v>1.7163670667155808</v>
      </c>
      <c r="J14" s="71">
        <v>2.2382496927695064</v>
      </c>
      <c r="K14" s="71">
        <v>2.0648830055001399</v>
      </c>
      <c r="L14" s="71">
        <v>0.93349568040818687</v>
      </c>
      <c r="M14" s="71">
        <v>1.0833333333333335</v>
      </c>
      <c r="N14" s="71">
        <v>2.1897487969626064</v>
      </c>
      <c r="O14" s="71">
        <v>1.7224420422533466</v>
      </c>
    </row>
    <row r="15" spans="1:15" s="6" customFormat="1" ht="16.5" customHeight="1">
      <c r="A15" s="144"/>
      <c r="B15" s="144" t="s">
        <v>121</v>
      </c>
      <c r="C15" s="146"/>
      <c r="D15" s="144"/>
      <c r="E15" s="144"/>
      <c r="F15" s="188" t="s">
        <v>644</v>
      </c>
      <c r="G15" s="49">
        <v>125121</v>
      </c>
      <c r="H15" s="49">
        <v>26583</v>
      </c>
      <c r="I15" s="49">
        <v>114486</v>
      </c>
      <c r="J15" s="49">
        <v>49637</v>
      </c>
      <c r="K15" s="49">
        <v>21454</v>
      </c>
      <c r="L15" s="49">
        <v>17247</v>
      </c>
      <c r="M15" s="49">
        <v>3600</v>
      </c>
      <c r="N15" s="49">
        <v>45302</v>
      </c>
      <c r="O15" s="49">
        <v>403613</v>
      </c>
    </row>
    <row r="16" spans="1:15" ht="16.5" customHeight="1">
      <c r="A16" s="141" t="s">
        <v>318</v>
      </c>
      <c r="B16" s="141"/>
      <c r="C16" s="246"/>
      <c r="D16" s="141"/>
      <c r="E16" s="143"/>
      <c r="F16" s="143"/>
      <c r="G16" s="256"/>
      <c r="H16" s="256"/>
      <c r="I16" s="256"/>
      <c r="J16" s="256"/>
      <c r="K16" s="256"/>
      <c r="L16" s="256"/>
      <c r="M16" s="256"/>
      <c r="N16" s="256"/>
      <c r="O16" s="256"/>
    </row>
    <row r="17" spans="1:15" ht="16.5" customHeight="1">
      <c r="A17" s="141"/>
      <c r="B17" s="210" t="s">
        <v>234</v>
      </c>
      <c r="C17" s="246"/>
      <c r="D17" s="246"/>
      <c r="E17" s="143"/>
      <c r="F17" s="143"/>
      <c r="G17" s="256"/>
      <c r="H17" s="256"/>
      <c r="I17" s="256"/>
      <c r="J17" s="256"/>
      <c r="K17" s="256"/>
      <c r="L17" s="256"/>
      <c r="M17" s="256"/>
      <c r="N17" s="256"/>
      <c r="O17" s="256"/>
    </row>
    <row r="18" spans="1:15" ht="16.5" customHeight="1">
      <c r="A18" s="141"/>
      <c r="B18" s="246"/>
      <c r="C18" s="141" t="s">
        <v>235</v>
      </c>
      <c r="D18" s="141"/>
      <c r="E18" s="143"/>
      <c r="F18" s="143" t="s">
        <v>127</v>
      </c>
      <c r="G18" s="71">
        <v>46.426904468038522</v>
      </c>
      <c r="H18" s="71">
        <v>47.068959827258624</v>
      </c>
      <c r="I18" s="71">
        <v>43.338540436791213</v>
      </c>
      <c r="J18" s="71">
        <v>45.275956754785042</v>
      </c>
      <c r="K18" s="71">
        <v>42.522345595085227</v>
      </c>
      <c r="L18" s="71">
        <v>41.271885922449577</v>
      </c>
      <c r="M18" s="71">
        <v>47.111255849857677</v>
      </c>
      <c r="N18" s="71">
        <v>46.022089105204046</v>
      </c>
      <c r="O18" s="71">
        <v>45.449474905928646</v>
      </c>
    </row>
    <row r="19" spans="1:15" ht="16.5" customHeight="1">
      <c r="A19" s="141"/>
      <c r="B19" s="246"/>
      <c r="C19" s="141" t="s">
        <v>236</v>
      </c>
      <c r="D19" s="141"/>
      <c r="E19" s="143"/>
      <c r="F19" s="143" t="s">
        <v>127</v>
      </c>
      <c r="G19" s="71">
        <v>36.261040176498469</v>
      </c>
      <c r="H19" s="71">
        <v>35.852164060302329</v>
      </c>
      <c r="I19" s="71">
        <v>39.622424451589069</v>
      </c>
      <c r="J19" s="71">
        <v>38.775799702106532</v>
      </c>
      <c r="K19" s="71">
        <v>40.137472618777856</v>
      </c>
      <c r="L19" s="71">
        <v>40.924828932902315</v>
      </c>
      <c r="M19" s="71">
        <v>36.336662324504267</v>
      </c>
      <c r="N19" s="71">
        <v>37.90091101959316</v>
      </c>
      <c r="O19" s="71">
        <v>37.491368465705946</v>
      </c>
    </row>
    <row r="20" spans="1:15" ht="16.5" customHeight="1">
      <c r="A20" s="141"/>
      <c r="B20" s="246"/>
      <c r="C20" s="141" t="s">
        <v>237</v>
      </c>
      <c r="D20" s="141"/>
      <c r="E20" s="143"/>
      <c r="F20" s="143" t="s">
        <v>127</v>
      </c>
      <c r="G20" s="71">
        <v>15.638255128825115</v>
      </c>
      <c r="H20" s="71">
        <v>15.243341866681753</v>
      </c>
      <c r="I20" s="71">
        <v>15.415246318194386</v>
      </c>
      <c r="J20" s="71">
        <v>14.270718288024481</v>
      </c>
      <c r="K20" s="71">
        <v>15.765792985371505</v>
      </c>
      <c r="L20" s="71">
        <v>16.461823731149799</v>
      </c>
      <c r="M20" s="71">
        <v>14.96478023833647</v>
      </c>
      <c r="N20" s="71">
        <v>14.682391114439037</v>
      </c>
      <c r="O20" s="71">
        <v>15.373173132056836</v>
      </c>
    </row>
    <row r="21" spans="1:15" ht="16.5" customHeight="1">
      <c r="A21" s="141"/>
      <c r="B21" s="246"/>
      <c r="C21" s="141" t="s">
        <v>328</v>
      </c>
      <c r="D21" s="141"/>
      <c r="E21" s="143"/>
      <c r="F21" s="143" t="s">
        <v>127</v>
      </c>
      <c r="G21" s="71">
        <v>1.673920522758823</v>
      </c>
      <c r="H21" s="71">
        <v>1.835691397661894</v>
      </c>
      <c r="I21" s="71">
        <v>1.6237887934253254</v>
      </c>
      <c r="J21" s="71">
        <v>1.6773226064665174</v>
      </c>
      <c r="K21" s="71">
        <v>1.5756477075307802</v>
      </c>
      <c r="L21" s="71">
        <v>1.3365386193203261</v>
      </c>
      <c r="M21" s="71">
        <v>1.5860954310802335</v>
      </c>
      <c r="N21" s="71">
        <v>1.3914888306501936</v>
      </c>
      <c r="O21" s="71">
        <v>1.6859439248046455</v>
      </c>
    </row>
    <row r="22" spans="1:15" s="6" customFormat="1" ht="16.5" customHeight="1">
      <c r="A22" s="144"/>
      <c r="B22" s="144" t="s">
        <v>584</v>
      </c>
      <c r="C22" s="146"/>
      <c r="D22" s="144"/>
      <c r="E22" s="148"/>
      <c r="F22" s="188" t="s">
        <v>644</v>
      </c>
      <c r="G22" s="49">
        <v>1662564</v>
      </c>
      <c r="H22" s="49">
        <v>1272654</v>
      </c>
      <c r="I22" s="49">
        <v>990954</v>
      </c>
      <c r="J22" s="49">
        <v>493465</v>
      </c>
      <c r="K22" s="49">
        <v>397170</v>
      </c>
      <c r="L22" s="49">
        <v>121882</v>
      </c>
      <c r="M22" s="49">
        <v>82908</v>
      </c>
      <c r="N22" s="49">
        <v>32052</v>
      </c>
      <c r="O22" s="49">
        <v>5054142</v>
      </c>
    </row>
    <row r="23" spans="1:15" ht="16.5" customHeight="1">
      <c r="A23" s="73"/>
      <c r="B23" s="210" t="s">
        <v>585</v>
      </c>
      <c r="C23" s="141"/>
      <c r="D23" s="246"/>
      <c r="E23" s="74"/>
      <c r="F23" s="74"/>
      <c r="G23" s="260"/>
      <c r="H23" s="260"/>
      <c r="I23" s="260"/>
      <c r="J23" s="260"/>
      <c r="K23" s="260"/>
      <c r="L23" s="260"/>
      <c r="M23" s="260"/>
      <c r="N23" s="260"/>
      <c r="O23" s="260"/>
    </row>
    <row r="24" spans="1:15" ht="16.5" customHeight="1">
      <c r="A24" s="73"/>
      <c r="B24" s="141"/>
      <c r="C24" s="141" t="s">
        <v>235</v>
      </c>
      <c r="D24" s="141"/>
      <c r="E24" s="74"/>
      <c r="F24" s="143" t="s">
        <v>127</v>
      </c>
      <c r="G24" s="71">
        <v>60.859306801358883</v>
      </c>
      <c r="H24" s="71">
        <v>61.529757165237498</v>
      </c>
      <c r="I24" s="71">
        <v>57.883999525560434</v>
      </c>
      <c r="J24" s="71">
        <v>59.910555575376137</v>
      </c>
      <c r="K24" s="71">
        <v>57.000831722478694</v>
      </c>
      <c r="L24" s="71">
        <v>55.721926373187003</v>
      </c>
      <c r="M24" s="71">
        <v>61.552026033665364</v>
      </c>
      <c r="N24" s="71">
        <v>60.561992420140761</v>
      </c>
      <c r="O24" s="71">
        <v>59.961439346128209</v>
      </c>
    </row>
    <row r="25" spans="1:15" ht="16.5" customHeight="1">
      <c r="A25" s="73"/>
      <c r="B25" s="141"/>
      <c r="C25" s="141" t="s">
        <v>236</v>
      </c>
      <c r="D25" s="141"/>
      <c r="E25" s="74"/>
      <c r="F25" s="143" t="s">
        <v>127</v>
      </c>
      <c r="G25" s="71">
        <v>24.24196648799456</v>
      </c>
      <c r="H25" s="71">
        <v>23.906251566492909</v>
      </c>
      <c r="I25" s="71">
        <v>27.066847139757339</v>
      </c>
      <c r="J25" s="71">
        <v>26.250322667299059</v>
      </c>
      <c r="K25" s="71">
        <v>27.823547557113525</v>
      </c>
      <c r="L25" s="71">
        <v>28.522422395160309</v>
      </c>
      <c r="M25" s="71">
        <v>24.472636569370799</v>
      </c>
      <c r="N25" s="71">
        <v>25.427179209528965</v>
      </c>
      <c r="O25" s="71">
        <v>25.278943675052588</v>
      </c>
    </row>
    <row r="26" spans="1:15" ht="16.5" customHeight="1">
      <c r="A26" s="73"/>
      <c r="B26" s="141"/>
      <c r="C26" s="141" t="s">
        <v>237</v>
      </c>
      <c r="D26" s="141"/>
      <c r="E26" s="74"/>
      <c r="F26" s="143" t="s">
        <v>127</v>
      </c>
      <c r="G26" s="71">
        <v>13.708357792668133</v>
      </c>
      <c r="H26" s="71">
        <v>13.265787478293356</v>
      </c>
      <c r="I26" s="71">
        <v>13.877880650540373</v>
      </c>
      <c r="J26" s="71">
        <v>12.618687350952193</v>
      </c>
      <c r="K26" s="71">
        <v>14.025439571075148</v>
      </c>
      <c r="L26" s="71">
        <v>14.780701500234683</v>
      </c>
      <c r="M26" s="71">
        <v>12.843798007829923</v>
      </c>
      <c r="N26" s="71">
        <v>12.999458581483486</v>
      </c>
      <c r="O26" s="71">
        <v>13.552788614504262</v>
      </c>
    </row>
    <row r="27" spans="1:15" ht="16.5" customHeight="1">
      <c r="A27" s="73"/>
      <c r="B27" s="141"/>
      <c r="C27" s="141" t="s">
        <v>328</v>
      </c>
      <c r="D27" s="141"/>
      <c r="E27" s="74"/>
      <c r="F27" s="143" t="s">
        <v>127</v>
      </c>
      <c r="G27" s="71">
        <v>1.190368917978426</v>
      </c>
      <c r="H27" s="71">
        <v>1.2981774069377894</v>
      </c>
      <c r="I27" s="71">
        <v>1.1712726841418575</v>
      </c>
      <c r="J27" s="71">
        <v>1.2202245414626605</v>
      </c>
      <c r="K27" s="71">
        <v>1.1499159880748142</v>
      </c>
      <c r="L27" s="71">
        <v>0.9772675911063724</v>
      </c>
      <c r="M27" s="71">
        <v>1.1286485950740868</v>
      </c>
      <c r="N27" s="71">
        <v>1.012452625879805</v>
      </c>
      <c r="O27" s="71">
        <v>1.2068081451445281</v>
      </c>
    </row>
    <row r="28" spans="1:15" s="6" customFormat="1" ht="16.5" customHeight="1">
      <c r="A28" s="212"/>
      <c r="B28" s="144" t="s">
        <v>584</v>
      </c>
      <c r="C28" s="146"/>
      <c r="D28" s="212"/>
      <c r="E28" s="213"/>
      <c r="F28" s="188" t="s">
        <v>644</v>
      </c>
      <c r="G28" s="49">
        <v>4938469</v>
      </c>
      <c r="H28" s="49">
        <v>3790314</v>
      </c>
      <c r="I28" s="49">
        <v>2866540</v>
      </c>
      <c r="J28" s="49">
        <v>1429491</v>
      </c>
      <c r="K28" s="49">
        <v>1131387</v>
      </c>
      <c r="L28" s="49">
        <v>345146</v>
      </c>
      <c r="M28" s="49">
        <v>242148</v>
      </c>
      <c r="N28" s="49">
        <v>92350</v>
      </c>
      <c r="O28" s="49">
        <v>14837404</v>
      </c>
    </row>
    <row r="29" spans="1:15" ht="16.5" customHeight="1">
      <c r="A29" s="141" t="s">
        <v>238</v>
      </c>
      <c r="B29" s="141"/>
      <c r="C29" s="246"/>
      <c r="D29" s="141"/>
      <c r="E29" s="143"/>
      <c r="F29" s="143"/>
      <c r="G29" s="256"/>
      <c r="H29" s="256"/>
      <c r="I29" s="256"/>
      <c r="J29" s="256"/>
      <c r="K29" s="256"/>
      <c r="L29" s="256"/>
      <c r="M29" s="256"/>
      <c r="N29" s="256"/>
      <c r="O29" s="256"/>
    </row>
    <row r="30" spans="1:15" ht="16.5" customHeight="1">
      <c r="A30" s="141"/>
      <c r="B30" s="210" t="s">
        <v>234</v>
      </c>
      <c r="C30" s="246"/>
      <c r="D30" s="246"/>
      <c r="E30" s="143"/>
      <c r="F30" s="143"/>
      <c r="G30" s="261"/>
      <c r="H30" s="260"/>
      <c r="I30" s="260"/>
      <c r="J30" s="260"/>
      <c r="K30" s="260"/>
      <c r="L30" s="260"/>
      <c r="M30" s="260"/>
      <c r="N30" s="260"/>
      <c r="O30" s="260"/>
    </row>
    <row r="31" spans="1:15" ht="16.5" customHeight="1">
      <c r="A31" s="141"/>
      <c r="B31" s="246"/>
      <c r="C31" s="141" t="s">
        <v>235</v>
      </c>
      <c r="D31" s="141"/>
      <c r="E31" s="143"/>
      <c r="F31" s="143" t="s">
        <v>127</v>
      </c>
      <c r="G31" s="71">
        <v>46.187964027963744</v>
      </c>
      <c r="H31" s="71">
        <v>46.857233357926738</v>
      </c>
      <c r="I31" s="71">
        <v>43.287666188968764</v>
      </c>
      <c r="J31" s="71">
        <v>45.073039041408975</v>
      </c>
      <c r="K31" s="71">
        <v>42.309117546731322</v>
      </c>
      <c r="L31" s="71">
        <v>41.413160062800202</v>
      </c>
      <c r="M31" s="71">
        <v>47.025760569880134</v>
      </c>
      <c r="N31" s="71">
        <v>46.471699852507378</v>
      </c>
      <c r="O31" s="71">
        <v>45.267516126152053</v>
      </c>
    </row>
    <row r="32" spans="1:15" ht="16.5" customHeight="1">
      <c r="A32" s="141"/>
      <c r="B32" s="246"/>
      <c r="C32" s="141" t="s">
        <v>236</v>
      </c>
      <c r="D32" s="141"/>
      <c r="E32" s="143"/>
      <c r="F32" s="143" t="s">
        <v>127</v>
      </c>
      <c r="G32" s="71">
        <v>36.043530498968082</v>
      </c>
      <c r="H32" s="71">
        <v>35.916593594641469</v>
      </c>
      <c r="I32" s="71">
        <v>39.132082016757217</v>
      </c>
      <c r="J32" s="71">
        <v>38.34774319324579</v>
      </c>
      <c r="K32" s="71">
        <v>39.978257081786253</v>
      </c>
      <c r="L32" s="71">
        <v>40.54110770856974</v>
      </c>
      <c r="M32" s="71">
        <v>36.245843637955723</v>
      </c>
      <c r="N32" s="71">
        <v>32.55438790560472</v>
      </c>
      <c r="O32" s="71">
        <v>37.240576169124466</v>
      </c>
    </row>
    <row r="33" spans="1:15" ht="16.5" customHeight="1">
      <c r="A33" s="141"/>
      <c r="B33" s="246"/>
      <c r="C33" s="141" t="s">
        <v>237</v>
      </c>
      <c r="D33" s="141"/>
      <c r="E33" s="143"/>
      <c r="F33" s="143" t="s">
        <v>127</v>
      </c>
      <c r="G33" s="71">
        <v>16.069948992612844</v>
      </c>
      <c r="H33" s="71">
        <v>15.374251092217539</v>
      </c>
      <c r="I33" s="71">
        <v>15.912088082454728</v>
      </c>
      <c r="J33" s="71">
        <v>14.845541668782891</v>
      </c>
      <c r="K33" s="71">
        <v>16.100802721055047</v>
      </c>
      <c r="L33" s="71">
        <v>16.68791096050116</v>
      </c>
      <c r="M33" s="71">
        <v>15.136849329657196</v>
      </c>
      <c r="N33" s="71">
        <v>19.118731563421829</v>
      </c>
      <c r="O33" s="71">
        <v>15.773624194842007</v>
      </c>
    </row>
    <row r="34" spans="1:15" ht="16.5" customHeight="1">
      <c r="A34" s="141"/>
      <c r="B34" s="246"/>
      <c r="C34" s="141" t="s">
        <v>328</v>
      </c>
      <c r="D34" s="141"/>
      <c r="E34" s="143"/>
      <c r="F34" s="143" t="s">
        <v>127</v>
      </c>
      <c r="G34" s="71">
        <v>1.6987312830158334</v>
      </c>
      <c r="H34" s="71">
        <v>1.8519992119809794</v>
      </c>
      <c r="I34" s="71">
        <v>1.6683575040720595</v>
      </c>
      <c r="J34" s="71">
        <v>1.7323086900636431</v>
      </c>
      <c r="K34" s="71">
        <v>1.6120680558248199</v>
      </c>
      <c r="L34" s="71">
        <v>1.3554895773421833</v>
      </c>
      <c r="M34" s="71">
        <v>1.5891798506667929</v>
      </c>
      <c r="N34" s="71">
        <v>1.8597898230088494</v>
      </c>
      <c r="O34" s="71">
        <v>1.7183984708656292</v>
      </c>
    </row>
    <row r="35" spans="1:15" s="6" customFormat="1" ht="16.5" customHeight="1">
      <c r="A35" s="144"/>
      <c r="B35" s="144" t="s">
        <v>584</v>
      </c>
      <c r="C35" s="146"/>
      <c r="D35" s="144"/>
      <c r="E35" s="148"/>
      <c r="F35" s="188" t="s">
        <v>644</v>
      </c>
      <c r="G35" s="49">
        <v>1716222</v>
      </c>
      <c r="H35" s="49">
        <v>1294385</v>
      </c>
      <c r="I35" s="49">
        <v>1032033</v>
      </c>
      <c r="J35" s="49">
        <v>511918</v>
      </c>
      <c r="K35" s="49">
        <v>407489</v>
      </c>
      <c r="L35" s="49">
        <v>128662</v>
      </c>
      <c r="M35" s="49">
        <v>84509</v>
      </c>
      <c r="N35" s="49">
        <v>43392</v>
      </c>
      <c r="O35" s="49">
        <v>5219162</v>
      </c>
    </row>
    <row r="36" spans="1:15" ht="16.5" customHeight="1">
      <c r="A36" s="73"/>
      <c r="B36" s="210" t="s">
        <v>242</v>
      </c>
      <c r="C36" s="141"/>
      <c r="D36" s="246"/>
      <c r="E36" s="74"/>
      <c r="F36" s="74"/>
      <c r="G36" s="260"/>
      <c r="H36" s="260"/>
      <c r="I36" s="260"/>
      <c r="J36" s="260"/>
      <c r="K36" s="260"/>
      <c r="L36" s="260"/>
      <c r="M36" s="260"/>
      <c r="N36" s="260"/>
      <c r="O36" s="260"/>
    </row>
    <row r="37" spans="1:15" ht="16.5" customHeight="1">
      <c r="A37" s="73"/>
      <c r="B37" s="141"/>
      <c r="C37" s="141" t="s">
        <v>235</v>
      </c>
      <c r="D37" s="141"/>
      <c r="E37" s="74"/>
      <c r="F37" s="143" t="s">
        <v>127</v>
      </c>
      <c r="G37" s="71">
        <v>60.540396876785977</v>
      </c>
      <c r="H37" s="71">
        <v>61.302028158148104</v>
      </c>
      <c r="I37" s="71">
        <v>57.740302204673377</v>
      </c>
      <c r="J37" s="71">
        <v>59.582642735017508</v>
      </c>
      <c r="K37" s="71">
        <v>56.714918245875737</v>
      </c>
      <c r="L37" s="71">
        <v>55.845938467259458</v>
      </c>
      <c r="M37" s="71">
        <v>61.424286703068518</v>
      </c>
      <c r="N37" s="71">
        <v>60.004189631384676</v>
      </c>
      <c r="O37" s="71">
        <v>59.700621609586392</v>
      </c>
    </row>
    <row r="38" spans="1:15" ht="16.5" customHeight="1">
      <c r="A38" s="73"/>
      <c r="B38" s="141"/>
      <c r="C38" s="141" t="s">
        <v>236</v>
      </c>
      <c r="D38" s="141"/>
      <c r="E38" s="74"/>
      <c r="F38" s="143" t="s">
        <v>127</v>
      </c>
      <c r="G38" s="71">
        <v>24.06430298607496</v>
      </c>
      <c r="H38" s="71">
        <v>23.966510509400457</v>
      </c>
      <c r="I38" s="71">
        <v>26.592659126036956</v>
      </c>
      <c r="J38" s="71">
        <v>25.840573576137754</v>
      </c>
      <c r="K38" s="71">
        <v>27.680526199428961</v>
      </c>
      <c r="L38" s="71">
        <v>28.161947260775889</v>
      </c>
      <c r="M38" s="71">
        <v>24.39396576498541</v>
      </c>
      <c r="N38" s="71">
        <v>20.129011752638384</v>
      </c>
      <c r="O38" s="71">
        <v>25.046598105647018</v>
      </c>
    </row>
    <row r="39" spans="1:15" ht="16.5" customHeight="1">
      <c r="A39" s="73"/>
      <c r="B39" s="141"/>
      <c r="C39" s="141" t="s">
        <v>237</v>
      </c>
      <c r="D39" s="141"/>
      <c r="E39" s="74"/>
      <c r="F39" s="143" t="s">
        <v>127</v>
      </c>
      <c r="G39" s="71">
        <v>14.187254174985691</v>
      </c>
      <c r="H39" s="71">
        <v>13.419418411743802</v>
      </c>
      <c r="I39" s="71">
        <v>14.461810117472234</v>
      </c>
      <c r="J39" s="71">
        <v>13.314824963091699</v>
      </c>
      <c r="K39" s="71">
        <v>14.425148974277583</v>
      </c>
      <c r="L39" s="71">
        <v>15.008859139679101</v>
      </c>
      <c r="M39" s="71">
        <v>13.048001068579316</v>
      </c>
      <c r="N39" s="71">
        <v>18.469773254260062</v>
      </c>
      <c r="O39" s="71">
        <v>14.021046732419078</v>
      </c>
    </row>
    <row r="40" spans="1:15" ht="16.5" customHeight="1">
      <c r="A40" s="73"/>
      <c r="B40" s="141"/>
      <c r="C40" s="141" t="s">
        <v>328</v>
      </c>
      <c r="D40" s="141"/>
      <c r="E40" s="74"/>
      <c r="F40" s="143" t="s">
        <v>127</v>
      </c>
      <c r="G40" s="71">
        <v>1.2079872050540506</v>
      </c>
      <c r="H40" s="71">
        <v>1.3119650454155725</v>
      </c>
      <c r="I40" s="71">
        <v>1.2052618555437549</v>
      </c>
      <c r="J40" s="71">
        <v>1.262227027810179</v>
      </c>
      <c r="K40" s="71">
        <v>1.1791485045795558</v>
      </c>
      <c r="L40" s="71">
        <v>0.98462228347059533</v>
      </c>
      <c r="M40" s="71">
        <v>1.1313178740128798</v>
      </c>
      <c r="N40" s="71">
        <v>1.3963030114781454</v>
      </c>
      <c r="O40" s="71">
        <v>1.231681492878167</v>
      </c>
    </row>
    <row r="41" spans="1:15" s="6" customFormat="1" ht="16.5" customHeight="1">
      <c r="A41" s="223"/>
      <c r="B41" s="125" t="s">
        <v>584</v>
      </c>
      <c r="C41" s="195"/>
      <c r="D41" s="223"/>
      <c r="E41" s="224"/>
      <c r="F41" s="214" t="s">
        <v>644</v>
      </c>
      <c r="G41" s="185">
        <v>5105766</v>
      </c>
      <c r="H41" s="185">
        <v>3852313</v>
      </c>
      <c r="I41" s="185">
        <v>3002667</v>
      </c>
      <c r="J41" s="185">
        <v>1490857</v>
      </c>
      <c r="K41" s="185">
        <v>1162449</v>
      </c>
      <c r="L41" s="185">
        <v>365724</v>
      </c>
      <c r="M41" s="185">
        <v>247057</v>
      </c>
      <c r="N41" s="185">
        <v>138437</v>
      </c>
      <c r="O41" s="185">
        <v>15367041</v>
      </c>
    </row>
    <row r="42" spans="1:15" ht="3.75" customHeight="1">
      <c r="A42" s="246"/>
      <c r="B42" s="246"/>
      <c r="C42" s="246"/>
      <c r="D42" s="246"/>
      <c r="E42" s="130"/>
      <c r="F42" s="130"/>
      <c r="G42" s="192"/>
      <c r="H42" s="192"/>
      <c r="I42" s="192"/>
      <c r="J42" s="192"/>
      <c r="K42" s="192"/>
      <c r="L42" s="192"/>
      <c r="M42" s="192"/>
      <c r="N42" s="192"/>
      <c r="O42" s="192"/>
    </row>
    <row r="43" spans="1:15" ht="30.75" customHeight="1">
      <c r="A43" s="248" t="s">
        <v>110</v>
      </c>
      <c r="B43" s="397" t="s">
        <v>605</v>
      </c>
      <c r="C43" s="397"/>
      <c r="D43" s="397"/>
      <c r="E43" s="397"/>
      <c r="F43" s="397"/>
      <c r="G43" s="397"/>
      <c r="H43" s="397"/>
      <c r="I43" s="397"/>
      <c r="J43" s="397"/>
      <c r="K43" s="397"/>
      <c r="L43" s="397"/>
      <c r="M43" s="397"/>
      <c r="N43" s="397"/>
      <c r="O43" s="397"/>
    </row>
    <row r="44" spans="1:15" ht="30.75" customHeight="1">
      <c r="A44" s="248" t="s">
        <v>4</v>
      </c>
      <c r="B44" s="376" t="s">
        <v>475</v>
      </c>
      <c r="C44" s="376"/>
      <c r="D44" s="376"/>
      <c r="E44" s="376"/>
      <c r="F44" s="376"/>
      <c r="G44" s="376"/>
      <c r="H44" s="376"/>
      <c r="I44" s="376"/>
      <c r="J44" s="376"/>
      <c r="K44" s="376"/>
      <c r="L44" s="376"/>
      <c r="M44" s="376"/>
      <c r="N44" s="376"/>
      <c r="O44" s="376"/>
    </row>
    <row r="45" spans="1:15" ht="16.5" customHeight="1">
      <c r="A45" s="248" t="s">
        <v>111</v>
      </c>
      <c r="B45" s="376" t="s">
        <v>219</v>
      </c>
      <c r="C45" s="376"/>
      <c r="D45" s="376"/>
      <c r="E45" s="376"/>
      <c r="F45" s="376"/>
      <c r="G45" s="376"/>
      <c r="H45" s="376"/>
      <c r="I45" s="376"/>
      <c r="J45" s="376"/>
      <c r="K45" s="376"/>
      <c r="L45" s="376"/>
      <c r="M45" s="376"/>
      <c r="N45" s="376"/>
      <c r="O45" s="376"/>
    </row>
    <row r="46" spans="1:15" ht="16.5" customHeight="1">
      <c r="A46" s="248" t="s">
        <v>116</v>
      </c>
      <c r="B46" s="376" t="s">
        <v>220</v>
      </c>
      <c r="C46" s="376"/>
      <c r="D46" s="376"/>
      <c r="E46" s="376"/>
      <c r="F46" s="376"/>
      <c r="G46" s="376"/>
      <c r="H46" s="376"/>
      <c r="I46" s="376"/>
      <c r="J46" s="376"/>
      <c r="K46" s="376"/>
      <c r="L46" s="376"/>
      <c r="M46" s="376"/>
      <c r="N46" s="376"/>
      <c r="O46" s="376"/>
    </row>
    <row r="47" spans="1:15" s="242" customFormat="1" ht="16.5" customHeight="1">
      <c r="A47" s="248" t="s">
        <v>274</v>
      </c>
      <c r="B47" s="376" t="s">
        <v>624</v>
      </c>
      <c r="C47" s="376"/>
      <c r="D47" s="376"/>
      <c r="E47" s="376"/>
      <c r="F47" s="376"/>
      <c r="G47" s="376"/>
      <c r="H47" s="376"/>
      <c r="I47" s="376"/>
      <c r="J47" s="376"/>
      <c r="K47" s="376"/>
      <c r="L47" s="376"/>
      <c r="M47" s="376"/>
      <c r="N47" s="376"/>
      <c r="O47" s="376"/>
    </row>
    <row r="48" spans="1:15" ht="16.5" customHeight="1">
      <c r="A48" s="248" t="s">
        <v>275</v>
      </c>
      <c r="B48" s="376" t="s">
        <v>505</v>
      </c>
      <c r="C48" s="376"/>
      <c r="D48" s="376"/>
      <c r="E48" s="376"/>
      <c r="F48" s="376"/>
      <c r="G48" s="376"/>
      <c r="H48" s="376"/>
      <c r="I48" s="376"/>
      <c r="J48" s="376"/>
      <c r="K48" s="376"/>
      <c r="L48" s="376"/>
      <c r="M48" s="376"/>
      <c r="N48" s="376"/>
      <c r="O48" s="376"/>
    </row>
    <row r="49" spans="1:15" s="19" customFormat="1" ht="16.5" customHeight="1">
      <c r="A49" s="20" t="s">
        <v>112</v>
      </c>
      <c r="B49" s="245"/>
      <c r="C49" s="245"/>
      <c r="D49" s="402" t="s">
        <v>622</v>
      </c>
      <c r="E49" s="402"/>
      <c r="F49" s="402"/>
      <c r="G49" s="402"/>
      <c r="H49" s="402"/>
      <c r="I49" s="402"/>
      <c r="J49" s="402"/>
      <c r="K49" s="402"/>
      <c r="L49" s="402"/>
      <c r="M49" s="402"/>
      <c r="N49" s="402"/>
      <c r="O49" s="402"/>
    </row>
  </sheetData>
  <customSheetViews>
    <customSheetView guid="{3ABB1F1C-C273-48B4-9C56-DC4C7FD17444}" showPageBreaks="1" showGridLines="0" printArea="1" view="pageLayout">
      <selection sqref="A1:O48"/>
      <rowBreaks count="3" manualBreakCount="3">
        <brk id="26" max="14" man="1"/>
        <brk id="52" max="16383" man="1"/>
        <brk id="78" max="16383"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B1">
      <selection activeCell="S32" sqref="S32"/>
      <rowBreaks count="4" manualBreakCount="4">
        <brk id="26" max="14" man="1"/>
        <brk id="52" max="16383" man="1"/>
        <brk id="78" max="16383" man="1"/>
        <brk id="104" max="16383" man="1"/>
      </rowBreaks>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rowBreaks count="2" manualBreakCount="2">
        <brk id="26" max="14" man="1"/>
        <brk id="55" max="16383" man="1"/>
      </rowBreaks>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AA.13</oddHeader>
        <oddFooter>&amp;RSTATISTICAL
APPENDIX&amp;LREPORT ON
GOVERNMENT
SERVICES 2012</oddFooter>
      </headerFooter>
    </customSheetView>
    <customSheetView guid="{A8DDAEB6-94C7-40CD-9C23-B9146BC4BB1B}" showPageBreaks="1" showGridLines="0" printArea="1" showRuler="0">
      <selection sqref="A1:O48"/>
      <rowBreaks count="1" manualBreakCount="1">
        <brk id="26" max="14"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8">
    <mergeCell ref="B48:O48"/>
    <mergeCell ref="D49:O49"/>
    <mergeCell ref="E1:O1"/>
    <mergeCell ref="B43:O43"/>
    <mergeCell ref="B44:O44"/>
    <mergeCell ref="B45:O45"/>
    <mergeCell ref="B46:O46"/>
    <mergeCell ref="B47:O47"/>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2A.20</oddHeader>
    <oddFooter>&amp;L&amp;8&amp;G 
&amp;"Arial,Regular"REPORT ON
GOVERNMENT
SERVICES 2020&amp;C &amp;R&amp;8&amp;G&amp;"Arial,Regular" 
STATISTICAL
CONTEXT
&amp;"Arial,Regular"PAGE &amp;"Arial,Bold"&amp;P&amp;"Arial,Regular" of TABLE 2A.20</oddFooter>
  </headerFooter>
  <rowBreaks count="1" manualBreakCount="1">
    <brk id="25" max="14" man="1"/>
  </rowBreaks>
  <legacyDrawingHF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50"/>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8.140625" style="5" customWidth="1"/>
    <col min="6" max="6" width="9.42578125" style="5" customWidth="1"/>
    <col min="7" max="15" width="12.28515625" style="34" customWidth="1"/>
    <col min="16" max="16384" width="9.28515625" style="4"/>
  </cols>
  <sheetData>
    <row r="1" spans="1:15" s="69" customFormat="1" ht="33.75" customHeight="1">
      <c r="A1" s="149" t="s">
        <v>437</v>
      </c>
      <c r="B1" s="149"/>
      <c r="C1" s="149"/>
      <c r="D1" s="149"/>
      <c r="E1" s="386" t="s">
        <v>391</v>
      </c>
      <c r="F1" s="386"/>
      <c r="G1" s="386"/>
      <c r="H1" s="386"/>
      <c r="I1" s="386"/>
      <c r="J1" s="386"/>
      <c r="K1" s="386"/>
      <c r="L1" s="386"/>
      <c r="M1" s="386"/>
      <c r="N1" s="386"/>
      <c r="O1" s="418"/>
    </row>
    <row r="2" spans="1:15" ht="16.5" customHeight="1">
      <c r="A2" s="152"/>
      <c r="B2" s="152"/>
      <c r="C2" s="152"/>
      <c r="D2" s="152"/>
      <c r="E2" s="133"/>
      <c r="F2" s="133" t="s">
        <v>65</v>
      </c>
      <c r="G2" s="191" t="s">
        <v>66</v>
      </c>
      <c r="H2" s="191" t="s">
        <v>67</v>
      </c>
      <c r="I2" s="191" t="s">
        <v>68</v>
      </c>
      <c r="J2" s="191" t="s">
        <v>69</v>
      </c>
      <c r="K2" s="191" t="s">
        <v>70</v>
      </c>
      <c r="L2" s="191" t="s">
        <v>71</v>
      </c>
      <c r="M2" s="191" t="s">
        <v>1</v>
      </c>
      <c r="N2" s="191" t="s">
        <v>2</v>
      </c>
      <c r="O2" s="191" t="s">
        <v>3</v>
      </c>
    </row>
    <row r="3" spans="1:15" ht="16.5" customHeight="1">
      <c r="A3" s="246" t="s">
        <v>480</v>
      </c>
      <c r="B3" s="246"/>
      <c r="C3" s="246"/>
      <c r="D3" s="246"/>
      <c r="E3" s="130"/>
      <c r="F3" s="130"/>
      <c r="G3" s="192"/>
      <c r="H3" s="192"/>
      <c r="I3" s="256"/>
      <c r="J3" s="256"/>
      <c r="K3" s="256"/>
      <c r="L3" s="256"/>
      <c r="M3" s="256"/>
      <c r="N3" s="256"/>
      <c r="O3" s="256"/>
    </row>
    <row r="4" spans="1:15" ht="16.5" customHeight="1">
      <c r="A4" s="246"/>
      <c r="B4" s="210" t="s">
        <v>234</v>
      </c>
      <c r="C4" s="246"/>
      <c r="D4" s="246"/>
      <c r="E4" s="141"/>
      <c r="F4" s="141"/>
      <c r="G4" s="211"/>
      <c r="H4" s="192"/>
      <c r="I4" s="256"/>
      <c r="J4" s="256"/>
      <c r="K4" s="256"/>
      <c r="L4" s="256"/>
      <c r="M4" s="256"/>
      <c r="N4" s="256"/>
      <c r="O4" s="256"/>
    </row>
    <row r="5" spans="1:15" ht="16.5" customHeight="1">
      <c r="A5" s="246"/>
      <c r="B5" s="246"/>
      <c r="C5" s="141" t="s">
        <v>235</v>
      </c>
      <c r="D5" s="141"/>
      <c r="E5" s="141"/>
      <c r="F5" s="143" t="s">
        <v>127</v>
      </c>
      <c r="G5" s="257">
        <v>41.930678527967771</v>
      </c>
      <c r="H5" s="257">
        <v>41.559290382819796</v>
      </c>
      <c r="I5" s="257">
        <v>44.194701532735905</v>
      </c>
      <c r="J5" s="257">
        <v>41.980389783319211</v>
      </c>
      <c r="K5" s="257">
        <v>39.143374741200823</v>
      </c>
      <c r="L5" s="257">
        <v>47.654901960784315</v>
      </c>
      <c r="M5" s="257">
        <v>44.179894179894177</v>
      </c>
      <c r="N5" s="257">
        <v>47.846027846027845</v>
      </c>
      <c r="O5" s="257">
        <v>43.179222949449937</v>
      </c>
    </row>
    <row r="6" spans="1:15" ht="16.5" customHeight="1">
      <c r="A6" s="246"/>
      <c r="B6" s="246"/>
      <c r="C6" s="141" t="s">
        <v>236</v>
      </c>
      <c r="D6" s="141"/>
      <c r="E6" s="141"/>
      <c r="F6" s="143" t="s">
        <v>127</v>
      </c>
      <c r="G6" s="257">
        <v>24.38210733918006</v>
      </c>
      <c r="H6" s="257">
        <v>28.235294117647058</v>
      </c>
      <c r="I6" s="257">
        <v>23.184466970275697</v>
      </c>
      <c r="J6" s="257">
        <v>20.300205786224428</v>
      </c>
      <c r="K6" s="257">
        <v>23.693064182194618</v>
      </c>
      <c r="L6" s="257">
        <v>30.290196078431375</v>
      </c>
      <c r="M6" s="257">
        <v>28.703703703703702</v>
      </c>
      <c r="N6" s="257">
        <v>18.050778050778053</v>
      </c>
      <c r="O6" s="257">
        <v>23.587940398273222</v>
      </c>
    </row>
    <row r="7" spans="1:15" ht="16.5" customHeight="1">
      <c r="A7" s="246"/>
      <c r="B7" s="246"/>
      <c r="C7" s="141" t="s">
        <v>237</v>
      </c>
      <c r="D7" s="141"/>
      <c r="E7" s="141"/>
      <c r="F7" s="143" t="s">
        <v>127</v>
      </c>
      <c r="G7" s="257">
        <v>31.46112206789476</v>
      </c>
      <c r="H7" s="257">
        <v>28.011204481792717</v>
      </c>
      <c r="I7" s="257">
        <v>29.92262866656873</v>
      </c>
      <c r="J7" s="257">
        <v>34.51761287979663</v>
      </c>
      <c r="K7" s="257">
        <v>34.045031055900623</v>
      </c>
      <c r="L7" s="257">
        <v>21.098039215686274</v>
      </c>
      <c r="M7" s="257">
        <v>24.603174603174601</v>
      </c>
      <c r="N7" s="257">
        <v>31.220311220311221</v>
      </c>
      <c r="O7" s="257">
        <v>30.71299261941234</v>
      </c>
    </row>
    <row r="8" spans="1:15" ht="16.5" customHeight="1">
      <c r="A8" s="246"/>
      <c r="B8" s="246"/>
      <c r="C8" s="141" t="s">
        <v>328</v>
      </c>
      <c r="D8" s="141"/>
      <c r="E8" s="141"/>
      <c r="F8" s="143" t="s">
        <v>127</v>
      </c>
      <c r="G8" s="257">
        <v>2.2260920649574087</v>
      </c>
      <c r="H8" s="257">
        <v>2.1942110177404293</v>
      </c>
      <c r="I8" s="257">
        <v>2.6982028304196657</v>
      </c>
      <c r="J8" s="257">
        <v>3.2017915506597263</v>
      </c>
      <c r="K8" s="257">
        <v>3.1185300207039335</v>
      </c>
      <c r="L8" s="257">
        <v>0.95686274509803915</v>
      </c>
      <c r="M8" s="257">
        <v>2.513227513227513</v>
      </c>
      <c r="N8" s="257">
        <v>2.8828828828828827</v>
      </c>
      <c r="O8" s="257">
        <v>2.5198440328645035</v>
      </c>
    </row>
    <row r="9" spans="1:15" s="6" customFormat="1" ht="16.5" customHeight="1">
      <c r="A9" s="146"/>
      <c r="B9" s="234" t="s">
        <v>584</v>
      </c>
      <c r="C9" s="146"/>
      <c r="D9" s="144"/>
      <c r="E9" s="144"/>
      <c r="F9" s="188" t="s">
        <v>497</v>
      </c>
      <c r="G9" s="286">
        <v>47.661999999999999</v>
      </c>
      <c r="H9" s="286">
        <v>10.71</v>
      </c>
      <c r="I9" s="286">
        <v>40.841999999999999</v>
      </c>
      <c r="J9" s="286">
        <v>16.521999999999998</v>
      </c>
      <c r="K9" s="286">
        <v>7.7279999999999998</v>
      </c>
      <c r="L9" s="286">
        <v>6.375</v>
      </c>
      <c r="M9" s="286">
        <v>1.512</v>
      </c>
      <c r="N9" s="286">
        <v>12.21</v>
      </c>
      <c r="O9" s="286">
        <v>143.62</v>
      </c>
    </row>
    <row r="10" spans="1:15" ht="16.5" customHeight="1">
      <c r="A10" s="246"/>
      <c r="B10" s="210" t="s">
        <v>224</v>
      </c>
      <c r="C10" s="141"/>
      <c r="D10" s="246"/>
      <c r="E10" s="141"/>
      <c r="F10" s="141"/>
      <c r="G10" s="258"/>
      <c r="H10" s="256"/>
      <c r="I10" s="256"/>
      <c r="J10" s="256"/>
      <c r="K10" s="256"/>
      <c r="L10" s="256"/>
      <c r="M10" s="256"/>
      <c r="N10" s="256"/>
      <c r="O10" s="256"/>
    </row>
    <row r="11" spans="1:15" ht="16.5" customHeight="1">
      <c r="A11" s="246"/>
      <c r="B11" s="141"/>
      <c r="C11" s="141" t="s">
        <v>235</v>
      </c>
      <c r="D11" s="141"/>
      <c r="E11" s="141"/>
      <c r="F11" s="143" t="s">
        <v>127</v>
      </c>
      <c r="G11" s="258">
        <v>53.620631720430111</v>
      </c>
      <c r="H11" s="258">
        <v>54.248911682270858</v>
      </c>
      <c r="I11" s="258">
        <v>56.085795131363895</v>
      </c>
      <c r="J11" s="258">
        <v>52.907690976728091</v>
      </c>
      <c r="K11" s="258">
        <v>50.247663178077815</v>
      </c>
      <c r="L11" s="258">
        <v>60.750025270393202</v>
      </c>
      <c r="M11" s="258">
        <v>56.714225765841377</v>
      </c>
      <c r="N11" s="258">
        <v>59.195557121246658</v>
      </c>
      <c r="O11" s="258">
        <v>54.985445918025121</v>
      </c>
    </row>
    <row r="12" spans="1:15" ht="16.5" customHeight="1">
      <c r="A12" s="246"/>
      <c r="B12" s="141"/>
      <c r="C12" s="141" t="s">
        <v>236</v>
      </c>
      <c r="D12" s="141"/>
      <c r="E12" s="141"/>
      <c r="F12" s="143" t="s">
        <v>127</v>
      </c>
      <c r="G12" s="258">
        <v>15.272177419354838</v>
      </c>
      <c r="H12" s="258">
        <v>18.185342000119267</v>
      </c>
      <c r="I12" s="258">
        <v>13.946388842888927</v>
      </c>
      <c r="J12" s="258">
        <v>11.928367505839606</v>
      </c>
      <c r="K12" s="258">
        <v>14.939682032435886</v>
      </c>
      <c r="L12" s="258">
        <v>19.569392499747295</v>
      </c>
      <c r="M12" s="258">
        <v>18.673940411246328</v>
      </c>
      <c r="N12" s="258">
        <v>10.106305820917173</v>
      </c>
      <c r="O12" s="258">
        <v>14.366100375549143</v>
      </c>
    </row>
    <row r="13" spans="1:15" ht="16.5" customHeight="1">
      <c r="A13" s="246"/>
      <c r="B13" s="141"/>
      <c r="C13" s="141" t="s">
        <v>237</v>
      </c>
      <c r="D13" s="141"/>
      <c r="E13" s="141"/>
      <c r="F13" s="143" t="s">
        <v>127</v>
      </c>
      <c r="G13" s="258">
        <v>29.625465260545909</v>
      </c>
      <c r="H13" s="258">
        <v>26.071918420895702</v>
      </c>
      <c r="I13" s="258">
        <v>28.133977492818008</v>
      </c>
      <c r="J13" s="258">
        <v>32.987282636906308</v>
      </c>
      <c r="K13" s="258">
        <v>32.619637293281137</v>
      </c>
      <c r="L13" s="258">
        <v>19.003335691903366</v>
      </c>
      <c r="M13" s="258">
        <v>22.89131347041544</v>
      </c>
      <c r="N13" s="258">
        <v>28.70464388586112</v>
      </c>
      <c r="O13" s="258">
        <v>28.924115886101369</v>
      </c>
    </row>
    <row r="14" spans="1:15" ht="16.5" customHeight="1">
      <c r="A14" s="246"/>
      <c r="B14" s="141"/>
      <c r="C14" s="141" t="s">
        <v>328</v>
      </c>
      <c r="D14" s="141"/>
      <c r="E14" s="141"/>
      <c r="F14" s="143" t="s">
        <v>127</v>
      </c>
      <c r="G14" s="258">
        <v>1.4817255996691481</v>
      </c>
      <c r="H14" s="258">
        <v>1.4938278967141749</v>
      </c>
      <c r="I14" s="258">
        <v>1.8338385329291735</v>
      </c>
      <c r="J14" s="258">
        <v>2.1766588805259968</v>
      </c>
      <c r="K14" s="258">
        <v>2.1930174962051607</v>
      </c>
      <c r="L14" s="258">
        <v>0.67724653795613066</v>
      </c>
      <c r="M14" s="258">
        <v>1.7205203524968526</v>
      </c>
      <c r="N14" s="258">
        <v>1.9934931719750502</v>
      </c>
      <c r="O14" s="258">
        <v>1.7243378203243718</v>
      </c>
    </row>
    <row r="15" spans="1:15" s="6" customFormat="1" ht="16.5" customHeight="1">
      <c r="A15" s="144"/>
      <c r="B15" s="144" t="s">
        <v>121</v>
      </c>
      <c r="C15" s="146"/>
      <c r="D15" s="144"/>
      <c r="E15" s="144"/>
      <c r="F15" s="188" t="s">
        <v>497</v>
      </c>
      <c r="G15" s="286">
        <v>154.75200000000001</v>
      </c>
      <c r="H15" s="286">
        <v>33.537999999999997</v>
      </c>
      <c r="I15" s="286">
        <v>138.88900000000001</v>
      </c>
      <c r="J15" s="286">
        <v>57.795000000000002</v>
      </c>
      <c r="K15" s="286">
        <v>25.033999999999999</v>
      </c>
      <c r="L15" s="286">
        <v>19.786000000000001</v>
      </c>
      <c r="M15" s="286">
        <v>4.766</v>
      </c>
      <c r="N15" s="286">
        <v>48.256999999999998</v>
      </c>
      <c r="O15" s="286">
        <v>483.02600000000001</v>
      </c>
    </row>
    <row r="16" spans="1:15" ht="16.5" customHeight="1">
      <c r="A16" s="141" t="s">
        <v>614</v>
      </c>
      <c r="B16" s="141"/>
      <c r="C16" s="246"/>
      <c r="D16" s="141"/>
      <c r="E16" s="143"/>
      <c r="F16" s="143"/>
      <c r="G16" s="259"/>
      <c r="H16" s="259"/>
      <c r="I16" s="259"/>
      <c r="J16" s="259"/>
      <c r="K16" s="259"/>
      <c r="L16" s="259"/>
      <c r="M16" s="259"/>
      <c r="N16" s="259"/>
      <c r="O16" s="259"/>
    </row>
    <row r="17" spans="1:15" ht="16.5" customHeight="1">
      <c r="A17" s="141"/>
      <c r="B17" s="210" t="s">
        <v>234</v>
      </c>
      <c r="C17" s="246"/>
      <c r="D17" s="246"/>
      <c r="E17" s="143"/>
      <c r="F17" s="143"/>
      <c r="G17" s="256"/>
      <c r="H17" s="256"/>
      <c r="I17" s="256"/>
      <c r="J17" s="256"/>
      <c r="K17" s="256"/>
      <c r="L17" s="256"/>
      <c r="M17" s="256"/>
      <c r="N17" s="256"/>
      <c r="O17" s="256"/>
    </row>
    <row r="18" spans="1:15" ht="16.5" customHeight="1">
      <c r="A18" s="141"/>
      <c r="B18" s="246"/>
      <c r="C18" s="141" t="s">
        <v>235</v>
      </c>
      <c r="D18" s="141"/>
      <c r="E18" s="143"/>
      <c r="F18" s="143" t="s">
        <v>127</v>
      </c>
      <c r="G18" s="258">
        <v>45.680883540536769</v>
      </c>
      <c r="H18" s="258">
        <v>46.186575735821968</v>
      </c>
      <c r="I18" s="258">
        <v>42.826130021281891</v>
      </c>
      <c r="J18" s="258">
        <v>45.115519261469629</v>
      </c>
      <c r="K18" s="258">
        <v>41.651429947245589</v>
      </c>
      <c r="L18" s="258">
        <v>39.404281480547318</v>
      </c>
      <c r="M18" s="258">
        <v>46.352203319456734</v>
      </c>
      <c r="N18" s="258">
        <v>45.866269093364089</v>
      </c>
      <c r="O18" s="258">
        <v>44.741014314028945</v>
      </c>
    </row>
    <row r="19" spans="1:15" ht="16.5" customHeight="1">
      <c r="A19" s="141"/>
      <c r="B19" s="246"/>
      <c r="C19" s="141" t="s">
        <v>236</v>
      </c>
      <c r="D19" s="141"/>
      <c r="E19" s="143"/>
      <c r="F19" s="143" t="s">
        <v>127</v>
      </c>
      <c r="G19" s="258">
        <v>36.85401157490999</v>
      </c>
      <c r="H19" s="258">
        <v>36.658435032304382</v>
      </c>
      <c r="I19" s="258">
        <v>40.038129301586785</v>
      </c>
      <c r="J19" s="258">
        <v>39.250708831993542</v>
      </c>
      <c r="K19" s="258">
        <v>40.827335985754168</v>
      </c>
      <c r="L19" s="258">
        <v>42.585440443911978</v>
      </c>
      <c r="M19" s="258">
        <v>37.76182515488248</v>
      </c>
      <c r="N19" s="258">
        <v>39.455399589299276</v>
      </c>
      <c r="O19" s="258">
        <v>38.15454352960635</v>
      </c>
    </row>
    <row r="20" spans="1:15" ht="16.5" customHeight="1">
      <c r="A20" s="141"/>
      <c r="B20" s="246"/>
      <c r="C20" s="141" t="s">
        <v>237</v>
      </c>
      <c r="D20" s="141"/>
      <c r="E20" s="143"/>
      <c r="F20" s="143" t="s">
        <v>127</v>
      </c>
      <c r="G20" s="68">
        <v>15.8</v>
      </c>
      <c r="H20" s="68">
        <v>15.3</v>
      </c>
      <c r="I20" s="68">
        <v>15.499343005599444</v>
      </c>
      <c r="J20" s="68">
        <v>13.896115848456853</v>
      </c>
      <c r="K20" s="68">
        <v>15.911664374205884</v>
      </c>
      <c r="L20" s="68">
        <v>16.736553376631566</v>
      </c>
      <c r="M20" s="68">
        <v>14.356267960358826</v>
      </c>
      <c r="N20" s="68">
        <v>13.274635010830121</v>
      </c>
      <c r="O20" s="68">
        <v>15.417529619071074</v>
      </c>
    </row>
    <row r="21" spans="1:15" ht="16.5" customHeight="1">
      <c r="A21" s="141"/>
      <c r="B21" s="246"/>
      <c r="C21" s="141" t="s">
        <v>328</v>
      </c>
      <c r="D21" s="141"/>
      <c r="E21" s="143"/>
      <c r="F21" s="143" t="s">
        <v>127</v>
      </c>
      <c r="G21" s="68">
        <v>1.7</v>
      </c>
      <c r="H21" s="68">
        <v>1.8</v>
      </c>
      <c r="I21" s="68">
        <v>1.6363976715318782</v>
      </c>
      <c r="J21" s="68">
        <v>1.7376560580799769</v>
      </c>
      <c r="K21" s="68">
        <v>1.6095696927943628</v>
      </c>
      <c r="L21" s="68">
        <v>1.2737246989091369</v>
      </c>
      <c r="M21" s="68">
        <v>1.5297035653019526</v>
      </c>
      <c r="N21" s="68">
        <v>1.4036963065065122</v>
      </c>
      <c r="O21" s="68">
        <v>1.6869125372936298</v>
      </c>
    </row>
    <row r="22" spans="1:15" s="6" customFormat="1" ht="16.5" customHeight="1">
      <c r="A22" s="144"/>
      <c r="B22" s="144" t="s">
        <v>121</v>
      </c>
      <c r="C22" s="146"/>
      <c r="D22" s="144"/>
      <c r="E22" s="148"/>
      <c r="F22" s="188" t="s">
        <v>497</v>
      </c>
      <c r="G22" s="286">
        <v>1769.5170000000001</v>
      </c>
      <c r="H22" s="286">
        <v>1393</v>
      </c>
      <c r="I22" s="286">
        <v>1100.4659999999999</v>
      </c>
      <c r="J22" s="286">
        <v>565.01400000000001</v>
      </c>
      <c r="K22" s="286">
        <v>419.49099999999999</v>
      </c>
      <c r="L22" s="286">
        <v>126.872</v>
      </c>
      <c r="M22" s="286">
        <v>91.521000000000001</v>
      </c>
      <c r="N22" s="286">
        <v>35.548999999999999</v>
      </c>
      <c r="O22" s="286">
        <v>5501.9449999999997</v>
      </c>
    </row>
    <row r="23" spans="1:15" ht="16.5" customHeight="1">
      <c r="A23" s="73"/>
      <c r="B23" s="210" t="s">
        <v>392</v>
      </c>
      <c r="C23" s="141"/>
      <c r="D23" s="246"/>
      <c r="E23" s="74"/>
      <c r="F23" s="74"/>
      <c r="G23" s="260"/>
      <c r="H23" s="260"/>
      <c r="I23" s="260"/>
      <c r="J23" s="260"/>
      <c r="K23" s="260"/>
      <c r="L23" s="260"/>
      <c r="M23" s="260"/>
      <c r="N23" s="260"/>
      <c r="O23" s="260"/>
    </row>
    <row r="24" spans="1:15" ht="16.5" customHeight="1">
      <c r="A24" s="73"/>
      <c r="B24" s="141"/>
      <c r="C24" s="141" t="s">
        <v>235</v>
      </c>
      <c r="D24" s="141"/>
      <c r="E24" s="74"/>
      <c r="F24" s="143" t="s">
        <v>127</v>
      </c>
      <c r="G24" s="258">
        <v>60.036400579528483</v>
      </c>
      <c r="H24" s="258">
        <v>60.574856287144108</v>
      </c>
      <c r="I24" s="258">
        <v>57.370518809219064</v>
      </c>
      <c r="J24" s="258">
        <v>59.676199420391171</v>
      </c>
      <c r="K24" s="258">
        <v>56.061755493292068</v>
      </c>
      <c r="L24" s="258">
        <v>53.776481988433957</v>
      </c>
      <c r="M24" s="258">
        <v>60.838287191681296</v>
      </c>
      <c r="N24" s="258">
        <v>60.559301903275518</v>
      </c>
      <c r="O24" s="258">
        <v>59.196525819148135</v>
      </c>
    </row>
    <row r="25" spans="1:15" ht="16.5" customHeight="1">
      <c r="A25" s="73"/>
      <c r="B25" s="141"/>
      <c r="C25" s="141" t="s">
        <v>236</v>
      </c>
      <c r="D25" s="141"/>
      <c r="E25" s="74"/>
      <c r="F25" s="143" t="s">
        <v>127</v>
      </c>
      <c r="G25" s="258">
        <v>24.836844802976405</v>
      </c>
      <c r="H25" s="258">
        <v>24.701296850609879</v>
      </c>
      <c r="I25" s="258">
        <v>27.458092582320738</v>
      </c>
      <c r="J25" s="258">
        <v>26.69450036279401</v>
      </c>
      <c r="K25" s="258">
        <v>28.509486191328744</v>
      </c>
      <c r="L25" s="258">
        <v>30.044891190421708</v>
      </c>
      <c r="M25" s="258">
        <v>25.70118326445111</v>
      </c>
      <c r="N25" s="258">
        <v>26.70475180855345</v>
      </c>
      <c r="O25" s="258">
        <v>25.920923763651015</v>
      </c>
    </row>
    <row r="26" spans="1:15" ht="16.5" customHeight="1">
      <c r="A26" s="73"/>
      <c r="B26" s="141"/>
      <c r="C26" s="141" t="s">
        <v>237</v>
      </c>
      <c r="D26" s="141"/>
      <c r="E26" s="74"/>
      <c r="F26" s="143" t="s">
        <v>127</v>
      </c>
      <c r="G26" s="258">
        <v>13.939272861839457</v>
      </c>
      <c r="H26" s="258">
        <v>13.413888890915382</v>
      </c>
      <c r="I26" s="258">
        <v>13.98558589520208</v>
      </c>
      <c r="J26" s="258">
        <v>12.349335862326596</v>
      </c>
      <c r="K26" s="258">
        <v>14.240329209781887</v>
      </c>
      <c r="L26" s="258">
        <v>15.233905985586226</v>
      </c>
      <c r="M26" s="258">
        <v>12.355017079016399</v>
      </c>
      <c r="N26" s="258">
        <v>11.687623310462616</v>
      </c>
      <c r="O26" s="258">
        <v>13.662134864273593</v>
      </c>
    </row>
    <row r="27" spans="1:15" ht="16.5" customHeight="1">
      <c r="A27" s="73"/>
      <c r="B27" s="141"/>
      <c r="C27" s="141" t="s">
        <v>328</v>
      </c>
      <c r="D27" s="141"/>
      <c r="E27" s="74"/>
      <c r="F27" s="143" t="s">
        <v>127</v>
      </c>
      <c r="G27" s="258">
        <v>1.187481755655651</v>
      </c>
      <c r="H27" s="258">
        <v>1.3099579713306257</v>
      </c>
      <c r="I27" s="258">
        <v>1.1858027132581208</v>
      </c>
      <c r="J27" s="258">
        <v>1.2799643544882142</v>
      </c>
      <c r="K27" s="258">
        <v>1.188429105597308</v>
      </c>
      <c r="L27" s="258">
        <v>0.94472083555811703</v>
      </c>
      <c r="M27" s="258">
        <v>1.1055124648511956</v>
      </c>
      <c r="N27" s="258">
        <v>1.0483229777084131</v>
      </c>
      <c r="O27" s="258">
        <v>1.2204155529272545</v>
      </c>
    </row>
    <row r="28" spans="1:15" s="6" customFormat="1" ht="16.5" customHeight="1">
      <c r="A28" s="212"/>
      <c r="B28" s="144" t="s">
        <v>121</v>
      </c>
      <c r="C28" s="146"/>
      <c r="D28" s="212"/>
      <c r="E28" s="213"/>
      <c r="F28" s="188" t="s">
        <v>497</v>
      </c>
      <c r="G28" s="286">
        <v>5220.7960000000003</v>
      </c>
      <c r="H28" s="286">
        <v>4112.1930000000002</v>
      </c>
      <c r="I28" s="286">
        <v>3165.788</v>
      </c>
      <c r="J28" s="286">
        <v>1624.8889999999999</v>
      </c>
      <c r="K28" s="286">
        <v>1186.356</v>
      </c>
      <c r="L28" s="286">
        <v>353.96699999999998</v>
      </c>
      <c r="M28" s="286">
        <v>264.94499999999999</v>
      </c>
      <c r="N28" s="286">
        <v>101.877</v>
      </c>
      <c r="O28" s="286">
        <v>16032.325999999999</v>
      </c>
    </row>
    <row r="29" spans="1:15" ht="16.5" customHeight="1">
      <c r="A29" s="141" t="s">
        <v>238</v>
      </c>
      <c r="B29" s="141"/>
      <c r="C29" s="246"/>
      <c r="D29" s="141"/>
      <c r="E29" s="143"/>
      <c r="F29" s="143"/>
      <c r="G29" s="256"/>
      <c r="H29" s="256"/>
      <c r="I29" s="256"/>
      <c r="J29" s="256"/>
      <c r="K29" s="256"/>
      <c r="L29" s="256"/>
      <c r="M29" s="256"/>
      <c r="N29" s="256"/>
      <c r="O29" s="256"/>
    </row>
    <row r="30" spans="1:15" ht="16.5" customHeight="1">
      <c r="A30" s="141"/>
      <c r="B30" s="210" t="s">
        <v>234</v>
      </c>
      <c r="C30" s="246"/>
      <c r="D30" s="246"/>
      <c r="E30" s="143"/>
      <c r="F30" s="143"/>
      <c r="G30" s="261"/>
      <c r="H30" s="260"/>
      <c r="I30" s="260"/>
      <c r="J30" s="260"/>
      <c r="K30" s="260"/>
      <c r="L30" s="260"/>
      <c r="M30" s="260"/>
      <c r="N30" s="260"/>
      <c r="O30" s="260"/>
    </row>
    <row r="31" spans="1:15" ht="16.5" customHeight="1">
      <c r="A31" s="141"/>
      <c r="B31" s="246"/>
      <c r="C31" s="141" t="s">
        <v>235</v>
      </c>
      <c r="D31" s="141"/>
      <c r="E31" s="143"/>
      <c r="F31" s="143" t="s">
        <v>127</v>
      </c>
      <c r="G31" s="258">
        <v>45.467419928572752</v>
      </c>
      <c r="H31" s="258">
        <v>46.02633182568173</v>
      </c>
      <c r="I31" s="258">
        <v>42.780686253077704</v>
      </c>
      <c r="J31" s="258">
        <v>44.914053944155988</v>
      </c>
      <c r="K31" s="258">
        <v>41.47323306627991</v>
      </c>
      <c r="L31" s="258">
        <v>39.657819043502883</v>
      </c>
      <c r="M31" s="258">
        <v>46.247818499127405</v>
      </c>
      <c r="N31" s="258">
        <v>46.312721215906727</v>
      </c>
      <c r="O31" s="258">
        <v>44.587814137143475</v>
      </c>
    </row>
    <row r="32" spans="1:15" ht="16.5" customHeight="1">
      <c r="A32" s="141"/>
      <c r="B32" s="246"/>
      <c r="C32" s="141" t="s">
        <v>236</v>
      </c>
      <c r="D32" s="141"/>
      <c r="E32" s="143"/>
      <c r="F32" s="143" t="s">
        <v>127</v>
      </c>
      <c r="G32" s="258">
        <v>36.567327337700881</v>
      </c>
      <c r="H32" s="258">
        <v>36.657000541510378</v>
      </c>
      <c r="I32" s="258">
        <v>39.462730920406869</v>
      </c>
      <c r="J32" s="258">
        <v>38.762089767968718</v>
      </c>
      <c r="K32" s="258">
        <v>40.596535510667032</v>
      </c>
      <c r="L32" s="258">
        <v>42.052787671947421</v>
      </c>
      <c r="M32" s="258">
        <v>37.634235912590071</v>
      </c>
      <c r="N32" s="258">
        <v>33.957942952321467</v>
      </c>
      <c r="O32" s="258">
        <v>37.830375530738401</v>
      </c>
    </row>
    <row r="33" spans="1:15" ht="16.5" customHeight="1">
      <c r="A33" s="141"/>
      <c r="B33" s="246"/>
      <c r="C33" s="141" t="s">
        <v>237</v>
      </c>
      <c r="D33" s="141"/>
      <c r="E33" s="143"/>
      <c r="F33" s="143" t="s">
        <v>127</v>
      </c>
      <c r="G33" s="258">
        <v>16.282930156748584</v>
      </c>
      <c r="H33" s="258">
        <v>15.476734141027398</v>
      </c>
      <c r="I33" s="258">
        <v>16.073044487043376</v>
      </c>
      <c r="J33" s="258">
        <v>14.533519901453761</v>
      </c>
      <c r="K33" s="258">
        <v>16.288166674801452</v>
      </c>
      <c r="L33" s="258">
        <v>17.009940535626463</v>
      </c>
      <c r="M33" s="258">
        <v>14.562254413858822</v>
      </c>
      <c r="N33" s="258">
        <v>17.928378097022694</v>
      </c>
      <c r="O33" s="258">
        <v>15.862564482934916</v>
      </c>
    </row>
    <row r="34" spans="1:15" ht="16.5" customHeight="1">
      <c r="A34" s="141"/>
      <c r="B34" s="246"/>
      <c r="C34" s="141" t="s">
        <v>328</v>
      </c>
      <c r="D34" s="141"/>
      <c r="E34" s="143"/>
      <c r="F34" s="143" t="s">
        <v>127</v>
      </c>
      <c r="G34" s="258">
        <v>1.682322576977777</v>
      </c>
      <c r="H34" s="258">
        <v>1.8399334917804946</v>
      </c>
      <c r="I34" s="258">
        <v>1.6835383394720502</v>
      </c>
      <c r="J34" s="258">
        <v>1.7903363864215311</v>
      </c>
      <c r="K34" s="258">
        <v>1.642064748251602</v>
      </c>
      <c r="L34" s="258">
        <v>1.2794527489232328</v>
      </c>
      <c r="M34" s="258">
        <v>1.555691174423709</v>
      </c>
      <c r="N34" s="258">
        <v>1.8009577347491152</v>
      </c>
      <c r="O34" s="258">
        <v>1.7192458491832072</v>
      </c>
    </row>
    <row r="35" spans="1:15" s="6" customFormat="1" ht="16.5" customHeight="1">
      <c r="A35" s="144"/>
      <c r="B35" s="144" t="s">
        <v>121</v>
      </c>
      <c r="C35" s="146"/>
      <c r="D35" s="144"/>
      <c r="E35" s="148"/>
      <c r="F35" s="188" t="s">
        <v>497</v>
      </c>
      <c r="G35" s="286">
        <v>1829.5540000000001</v>
      </c>
      <c r="H35" s="286">
        <v>1414.5619999999999</v>
      </c>
      <c r="I35" s="286">
        <v>1148.1769999999999</v>
      </c>
      <c r="J35" s="286">
        <v>585.30899999999997</v>
      </c>
      <c r="K35" s="286">
        <v>430.25099999999998</v>
      </c>
      <c r="L35" s="286">
        <v>134.19800000000001</v>
      </c>
      <c r="M35" s="286">
        <v>93.399000000000001</v>
      </c>
      <c r="N35" s="286">
        <v>48.03</v>
      </c>
      <c r="O35" s="286">
        <v>5684.0619999999999</v>
      </c>
    </row>
    <row r="36" spans="1:15" ht="16.5" customHeight="1">
      <c r="A36" s="73"/>
      <c r="B36" s="210" t="s">
        <v>242</v>
      </c>
      <c r="C36" s="141"/>
      <c r="D36" s="246"/>
      <c r="E36" s="74"/>
      <c r="F36" s="74"/>
      <c r="G36" s="260"/>
      <c r="H36" s="260"/>
      <c r="I36" s="260"/>
      <c r="J36" s="260"/>
      <c r="K36" s="260"/>
      <c r="L36" s="260"/>
      <c r="M36" s="260"/>
      <c r="N36" s="260"/>
      <c r="O36" s="260"/>
    </row>
    <row r="37" spans="1:15" ht="16.5" customHeight="1">
      <c r="A37" s="73"/>
      <c r="B37" s="141"/>
      <c r="C37" s="141" t="s">
        <v>235</v>
      </c>
      <c r="D37" s="141"/>
      <c r="E37" s="74"/>
      <c r="F37" s="143" t="s">
        <v>127</v>
      </c>
      <c r="G37" s="258">
        <v>59.73424960096024</v>
      </c>
      <c r="H37" s="258">
        <v>60.39697474611495</v>
      </c>
      <c r="I37" s="258">
        <v>57.216361435616179</v>
      </c>
      <c r="J37" s="258">
        <v>59.328572509016652</v>
      </c>
      <c r="K37" s="258">
        <v>55.803747210920065</v>
      </c>
      <c r="L37" s="258">
        <v>53.994108795865529</v>
      </c>
      <c r="M37" s="258">
        <v>60.69024377627855</v>
      </c>
      <c r="N37" s="258">
        <v>60.045715042899261</v>
      </c>
      <c r="O37" s="258">
        <v>58.956431994102466</v>
      </c>
    </row>
    <row r="38" spans="1:15" ht="16.5" customHeight="1">
      <c r="A38" s="73"/>
      <c r="B38" s="141"/>
      <c r="C38" s="141" t="s">
        <v>236</v>
      </c>
      <c r="D38" s="141"/>
      <c r="E38" s="74"/>
      <c r="F38" s="143" t="s">
        <v>127</v>
      </c>
      <c r="G38" s="258">
        <v>24.602924707628155</v>
      </c>
      <c r="H38" s="258">
        <v>24.708531629875413</v>
      </c>
      <c r="I38" s="258">
        <v>26.922016661660908</v>
      </c>
      <c r="J38" s="258">
        <v>26.235505996133355</v>
      </c>
      <c r="K38" s="258">
        <v>28.302844861530385</v>
      </c>
      <c r="L38" s="258">
        <v>29.548270123406901</v>
      </c>
      <c r="M38" s="258">
        <v>25.602051297209023</v>
      </c>
      <c r="N38" s="258">
        <v>21.360850697320039</v>
      </c>
      <c r="O38" s="258">
        <v>25.629571902480119</v>
      </c>
    </row>
    <row r="39" spans="1:15" ht="16.5" customHeight="1">
      <c r="A39" s="73"/>
      <c r="B39" s="141"/>
      <c r="C39" s="141" t="s">
        <v>237</v>
      </c>
      <c r="D39" s="141"/>
      <c r="E39" s="74"/>
      <c r="F39" s="143" t="s">
        <v>127</v>
      </c>
      <c r="G39" s="258">
        <v>14.457506541885353</v>
      </c>
      <c r="H39" s="258">
        <v>13.571651682841788</v>
      </c>
      <c r="I39" s="258">
        <v>14.641460101274875</v>
      </c>
      <c r="J39" s="258">
        <v>13.115803132075651</v>
      </c>
      <c r="K39" s="258">
        <v>14.679583934899593</v>
      </c>
      <c r="L39" s="258">
        <v>15.510668502794067</v>
      </c>
      <c r="M39" s="258">
        <v>12.583407843108278</v>
      </c>
      <c r="N39" s="258">
        <v>17.229270878192597</v>
      </c>
      <c r="O39" s="258">
        <v>14.169587097647756</v>
      </c>
    </row>
    <row r="40" spans="1:15" ht="16.5" customHeight="1">
      <c r="A40" s="73"/>
      <c r="B40" s="141"/>
      <c r="C40" s="141" t="s">
        <v>328</v>
      </c>
      <c r="D40" s="141"/>
      <c r="E40" s="74"/>
      <c r="F40" s="143" t="s">
        <v>127</v>
      </c>
      <c r="G40" s="258">
        <v>1.2053191495262461</v>
      </c>
      <c r="H40" s="258">
        <v>1.3228419411678471</v>
      </c>
      <c r="I40" s="258">
        <v>1.2201618014480393</v>
      </c>
      <c r="J40" s="258">
        <v>1.3201183627743402</v>
      </c>
      <c r="K40" s="258">
        <v>1.2138239926499541</v>
      </c>
      <c r="L40" s="258">
        <v>0.94695257793350596</v>
      </c>
      <c r="M40" s="258">
        <v>1.1242970834041486</v>
      </c>
      <c r="N40" s="258">
        <v>1.3641633815881009</v>
      </c>
      <c r="O40" s="258">
        <v>1.2444090057696504</v>
      </c>
    </row>
    <row r="41" spans="1:15" s="6" customFormat="1" ht="16.5" customHeight="1">
      <c r="A41" s="223"/>
      <c r="B41" s="195" t="s">
        <v>121</v>
      </c>
      <c r="C41" s="195"/>
      <c r="D41" s="223"/>
      <c r="E41" s="224"/>
      <c r="F41" s="196" t="s">
        <v>497</v>
      </c>
      <c r="G41" s="287">
        <v>5408.6090000000004</v>
      </c>
      <c r="H41" s="287">
        <v>4174.7240000000002</v>
      </c>
      <c r="I41" s="287">
        <v>3322.8380000000002</v>
      </c>
      <c r="J41" s="287">
        <v>1692.424</v>
      </c>
      <c r="K41" s="287">
        <v>1219.04</v>
      </c>
      <c r="L41" s="287">
        <v>376.154</v>
      </c>
      <c r="M41" s="287">
        <v>270.65800000000002</v>
      </c>
      <c r="N41" s="287">
        <v>150.935</v>
      </c>
      <c r="O41" s="287">
        <v>16617.125</v>
      </c>
    </row>
    <row r="42" spans="1:15" ht="3.75" customHeight="1">
      <c r="A42" s="246"/>
      <c r="B42" s="246"/>
      <c r="C42" s="246"/>
      <c r="D42" s="246"/>
      <c r="E42" s="130"/>
      <c r="F42" s="130"/>
      <c r="G42" s="192"/>
      <c r="H42" s="192"/>
      <c r="I42" s="192"/>
      <c r="J42" s="192"/>
      <c r="K42" s="192"/>
      <c r="L42" s="192"/>
      <c r="M42" s="192"/>
      <c r="N42" s="192"/>
      <c r="O42" s="192"/>
    </row>
    <row r="43" spans="1:15" ht="30.75" customHeight="1">
      <c r="A43" s="248" t="s">
        <v>110</v>
      </c>
      <c r="B43" s="397" t="s">
        <v>605</v>
      </c>
      <c r="C43" s="397"/>
      <c r="D43" s="397"/>
      <c r="E43" s="397"/>
      <c r="F43" s="397"/>
      <c r="G43" s="397"/>
      <c r="H43" s="397"/>
      <c r="I43" s="397"/>
      <c r="J43" s="397"/>
      <c r="K43" s="397"/>
      <c r="L43" s="397"/>
      <c r="M43" s="397"/>
      <c r="N43" s="397"/>
      <c r="O43" s="397"/>
    </row>
    <row r="44" spans="1:15" ht="30.75" customHeight="1">
      <c r="A44" s="248" t="s">
        <v>4</v>
      </c>
      <c r="B44" s="376" t="s">
        <v>475</v>
      </c>
      <c r="C44" s="376"/>
      <c r="D44" s="376"/>
      <c r="E44" s="376"/>
      <c r="F44" s="376"/>
      <c r="G44" s="376"/>
      <c r="H44" s="376"/>
      <c r="I44" s="376"/>
      <c r="J44" s="376"/>
      <c r="K44" s="376"/>
      <c r="L44" s="376"/>
      <c r="M44" s="376"/>
      <c r="N44" s="376"/>
      <c r="O44" s="376"/>
    </row>
    <row r="45" spans="1:15" ht="16.5" customHeight="1">
      <c r="A45" s="248" t="s">
        <v>111</v>
      </c>
      <c r="B45" s="376" t="s">
        <v>219</v>
      </c>
      <c r="C45" s="376"/>
      <c r="D45" s="376"/>
      <c r="E45" s="376"/>
      <c r="F45" s="376"/>
      <c r="G45" s="376"/>
      <c r="H45" s="376"/>
      <c r="I45" s="376"/>
      <c r="J45" s="376"/>
      <c r="K45" s="376"/>
      <c r="L45" s="376"/>
      <c r="M45" s="376"/>
      <c r="N45" s="376"/>
      <c r="O45" s="376"/>
    </row>
    <row r="46" spans="1:15" ht="16.5" customHeight="1">
      <c r="A46" s="248" t="s">
        <v>116</v>
      </c>
      <c r="B46" s="376" t="s">
        <v>220</v>
      </c>
      <c r="C46" s="376"/>
      <c r="D46" s="376"/>
      <c r="E46" s="376"/>
      <c r="F46" s="376"/>
      <c r="G46" s="376"/>
      <c r="H46" s="376"/>
      <c r="I46" s="376"/>
      <c r="J46" s="376"/>
      <c r="K46" s="376"/>
      <c r="L46" s="376"/>
      <c r="M46" s="376"/>
      <c r="N46" s="376"/>
      <c r="O46" s="376"/>
    </row>
    <row r="47" spans="1:15" s="136" customFormat="1" ht="16.5" customHeight="1">
      <c r="A47" s="248" t="s">
        <v>274</v>
      </c>
      <c r="B47" s="376" t="s">
        <v>624</v>
      </c>
      <c r="C47" s="376"/>
      <c r="D47" s="376"/>
      <c r="E47" s="376"/>
      <c r="F47" s="376"/>
      <c r="G47" s="376"/>
      <c r="H47" s="376"/>
      <c r="I47" s="376"/>
      <c r="J47" s="376"/>
      <c r="K47" s="376"/>
      <c r="L47" s="376"/>
      <c r="M47" s="376"/>
      <c r="N47" s="376"/>
      <c r="O47" s="376"/>
    </row>
    <row r="48" spans="1:15" ht="16.5" customHeight="1">
      <c r="A48" s="248" t="s">
        <v>275</v>
      </c>
      <c r="B48" s="376" t="s">
        <v>505</v>
      </c>
      <c r="C48" s="376"/>
      <c r="D48" s="376"/>
      <c r="E48" s="376"/>
      <c r="F48" s="376"/>
      <c r="G48" s="376"/>
      <c r="H48" s="376"/>
      <c r="I48" s="376"/>
      <c r="J48" s="376"/>
      <c r="K48" s="376"/>
      <c r="L48" s="376"/>
      <c r="M48" s="376"/>
      <c r="N48" s="376"/>
      <c r="O48" s="376"/>
    </row>
    <row r="49" spans="1:15" s="242" customFormat="1" ht="30.75" customHeight="1">
      <c r="A49" s="248" t="s">
        <v>276</v>
      </c>
      <c r="B49" s="376" t="s">
        <v>506</v>
      </c>
      <c r="C49" s="376"/>
      <c r="D49" s="376"/>
      <c r="E49" s="376"/>
      <c r="F49" s="376"/>
      <c r="G49" s="376"/>
      <c r="H49" s="376"/>
      <c r="I49" s="376"/>
      <c r="J49" s="376"/>
      <c r="K49" s="376"/>
      <c r="L49" s="376"/>
      <c r="M49" s="376"/>
      <c r="N49" s="376"/>
      <c r="O49" s="376"/>
    </row>
    <row r="50" spans="1:15" s="19" customFormat="1" ht="16.5" customHeight="1">
      <c r="A50" s="247" t="s">
        <v>112</v>
      </c>
      <c r="B50" s="248"/>
      <c r="C50" s="248"/>
      <c r="D50" s="376" t="s">
        <v>621</v>
      </c>
      <c r="E50" s="399"/>
      <c r="F50" s="399"/>
      <c r="G50" s="399"/>
      <c r="H50" s="399"/>
      <c r="I50" s="399"/>
      <c r="J50" s="399"/>
      <c r="K50" s="399"/>
      <c r="L50" s="399"/>
      <c r="M50" s="399"/>
      <c r="N50" s="399"/>
      <c r="O50" s="399"/>
    </row>
  </sheetData>
  <mergeCells count="9">
    <mergeCell ref="B49:O49"/>
    <mergeCell ref="B47:O47"/>
    <mergeCell ref="D50:O50"/>
    <mergeCell ref="B48:O48"/>
    <mergeCell ref="E1:O1"/>
    <mergeCell ref="B43:O43"/>
    <mergeCell ref="B44:O44"/>
    <mergeCell ref="B45:O45"/>
    <mergeCell ref="B46:O4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2A.21</oddHeader>
    <oddFooter>&amp;L&amp;8&amp;G 
&amp;"Arial,Regular"REPORT ON
GOVERNMENT
SERVICES 2020&amp;C &amp;R&amp;8&amp;G&amp;"Arial,Regular" 
STATISTICAL
CONTEXT
&amp;"Arial,Regular"PAGE &amp;"Arial,Bold"&amp;P&amp;"Arial,Regular" of TABLE 2A.21</oddFooter>
  </headerFooter>
  <rowBreaks count="1" manualBreakCount="1">
    <brk id="25" max="14"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O50"/>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31.7109375" style="243" customWidth="1"/>
    <col min="6" max="6" width="11.7109375" style="243" customWidth="1"/>
    <col min="7" max="15" width="11.7109375" style="34" customWidth="1"/>
    <col min="16" max="16384" width="9.28515625" style="242"/>
  </cols>
  <sheetData>
    <row r="1" spans="1:15" s="149" customFormat="1" ht="33.75" customHeight="1">
      <c r="A1" s="149" t="s">
        <v>438</v>
      </c>
      <c r="E1" s="386" t="s">
        <v>616</v>
      </c>
      <c r="F1" s="386"/>
      <c r="G1" s="386"/>
      <c r="H1" s="386"/>
      <c r="I1" s="386"/>
      <c r="J1" s="386"/>
      <c r="K1" s="386"/>
      <c r="L1" s="386"/>
      <c r="M1" s="386"/>
      <c r="N1" s="386"/>
      <c r="O1" s="418"/>
    </row>
    <row r="2" spans="1:15" ht="16.5" customHeight="1">
      <c r="A2" s="152"/>
      <c r="B2" s="152"/>
      <c r="C2" s="152"/>
      <c r="D2" s="152"/>
      <c r="E2" s="133"/>
      <c r="F2" s="133" t="s">
        <v>65</v>
      </c>
      <c r="G2" s="191" t="s">
        <v>66</v>
      </c>
      <c r="H2" s="191" t="s">
        <v>67</v>
      </c>
      <c r="I2" s="191" t="s">
        <v>68</v>
      </c>
      <c r="J2" s="191" t="s">
        <v>69</v>
      </c>
      <c r="K2" s="191" t="s">
        <v>70</v>
      </c>
      <c r="L2" s="191" t="s">
        <v>71</v>
      </c>
      <c r="M2" s="191" t="s">
        <v>1</v>
      </c>
      <c r="N2" s="191" t="s">
        <v>2</v>
      </c>
      <c r="O2" s="191" t="s">
        <v>3</v>
      </c>
    </row>
    <row r="3" spans="1:15" ht="16.5" customHeight="1">
      <c r="A3" s="246" t="s">
        <v>480</v>
      </c>
      <c r="B3" s="246"/>
      <c r="C3" s="246"/>
      <c r="D3" s="246"/>
      <c r="E3" s="130"/>
      <c r="F3" s="130"/>
      <c r="G3" s="258"/>
      <c r="H3" s="258"/>
      <c r="I3" s="258"/>
      <c r="J3" s="258"/>
      <c r="K3" s="258"/>
      <c r="L3" s="258"/>
      <c r="M3" s="258"/>
      <c r="N3" s="258"/>
      <c r="O3" s="258"/>
    </row>
    <row r="4" spans="1:15" ht="16.5" customHeight="1">
      <c r="A4" s="246"/>
      <c r="B4" s="210" t="s">
        <v>234</v>
      </c>
      <c r="C4" s="246"/>
      <c r="D4" s="246"/>
      <c r="E4" s="141"/>
      <c r="F4" s="141"/>
      <c r="G4" s="258"/>
      <c r="H4" s="258"/>
      <c r="I4" s="258"/>
      <c r="J4" s="258"/>
      <c r="K4" s="258"/>
      <c r="L4" s="258"/>
      <c r="M4" s="258"/>
      <c r="N4" s="258"/>
      <c r="O4" s="258"/>
    </row>
    <row r="5" spans="1:15" ht="16.5" customHeight="1">
      <c r="A5" s="246"/>
      <c r="B5" s="246"/>
      <c r="C5" s="141" t="s">
        <v>235</v>
      </c>
      <c r="D5" s="141"/>
      <c r="E5" s="141"/>
      <c r="F5" s="143" t="s">
        <v>127</v>
      </c>
      <c r="G5" s="258">
        <v>38.958281599205364</v>
      </c>
      <c r="H5" s="258">
        <v>38.361119849009121</v>
      </c>
      <c r="I5" s="258">
        <v>40.004673989249824</v>
      </c>
      <c r="J5" s="258">
        <v>39.484773448021201</v>
      </c>
      <c r="K5" s="258">
        <v>35.866802236909002</v>
      </c>
      <c r="L5" s="258">
        <v>41.989184603965647</v>
      </c>
      <c r="M5" s="258">
        <v>41.71826625386997</v>
      </c>
      <c r="N5" s="258">
        <v>44.65769120595818</v>
      </c>
      <c r="O5" s="258">
        <v>39.603418346908796</v>
      </c>
    </row>
    <row r="6" spans="1:15" ht="16.5" customHeight="1">
      <c r="A6" s="246"/>
      <c r="B6" s="246"/>
      <c r="C6" s="141" t="s">
        <v>236</v>
      </c>
      <c r="D6" s="141"/>
      <c r="E6" s="141"/>
      <c r="F6" s="143" t="s">
        <v>127</v>
      </c>
      <c r="G6" s="258">
        <v>22.277129376707229</v>
      </c>
      <c r="H6" s="258">
        <v>23.476984376638356</v>
      </c>
      <c r="I6" s="258">
        <v>21.484770585027654</v>
      </c>
      <c r="J6" s="258">
        <v>20.370129023849863</v>
      </c>
      <c r="K6" s="258">
        <v>21.936959837315708</v>
      </c>
      <c r="L6" s="258">
        <v>27.452019934259358</v>
      </c>
      <c r="M6" s="258">
        <v>27.244582043343652</v>
      </c>
      <c r="N6" s="258">
        <v>20.416786021197364</v>
      </c>
      <c r="O6" s="258">
        <v>22.097298259669738</v>
      </c>
    </row>
    <row r="7" spans="1:15" ht="16.5" customHeight="1">
      <c r="A7" s="246"/>
      <c r="B7" s="246"/>
      <c r="C7" s="141" t="s">
        <v>237</v>
      </c>
      <c r="D7" s="141"/>
      <c r="E7" s="141"/>
      <c r="F7" s="143" t="s">
        <v>127</v>
      </c>
      <c r="G7" s="258">
        <v>36.414204122175313</v>
      </c>
      <c r="H7" s="258">
        <v>35.708294012792287</v>
      </c>
      <c r="I7" s="258">
        <v>35.791851678741139</v>
      </c>
      <c r="J7" s="258">
        <v>36.600199834918982</v>
      </c>
      <c r="K7" s="258">
        <v>39.103541772580918</v>
      </c>
      <c r="L7" s="258">
        <v>28.883469409394554</v>
      </c>
      <c r="M7" s="258">
        <v>28.869969040247678</v>
      </c>
      <c r="N7" s="258">
        <v>31.173016327699798</v>
      </c>
      <c r="O7" s="258">
        <v>35.617572439578048</v>
      </c>
    </row>
    <row r="8" spans="1:15" ht="16.5" customHeight="1">
      <c r="A8" s="246"/>
      <c r="B8" s="246"/>
      <c r="C8" s="141" t="s">
        <v>328</v>
      </c>
      <c r="D8" s="141"/>
      <c r="E8" s="141"/>
      <c r="F8" s="143" t="s">
        <v>127</v>
      </c>
      <c r="G8" s="258">
        <v>2.3503849019120935</v>
      </c>
      <c r="H8" s="258">
        <v>2.4536017615602392</v>
      </c>
      <c r="I8" s="258">
        <v>2.7187037469813822</v>
      </c>
      <c r="J8" s="258">
        <v>3.5448976932099572</v>
      </c>
      <c r="K8" s="258">
        <v>3.0926961531943737</v>
      </c>
      <c r="L8" s="258">
        <v>1.6753260523804474</v>
      </c>
      <c r="M8" s="258">
        <v>2.1671826625386998</v>
      </c>
      <c r="N8" s="258">
        <v>3.7525064451446579</v>
      </c>
      <c r="O8" s="258">
        <v>2.6817109538434147</v>
      </c>
    </row>
    <row r="9" spans="1:15" s="6" customFormat="1" ht="16.5" customHeight="1">
      <c r="A9" s="146"/>
      <c r="B9" s="144" t="s">
        <v>121</v>
      </c>
      <c r="C9" s="146"/>
      <c r="D9" s="144"/>
      <c r="E9" s="144"/>
      <c r="F9" s="188" t="s">
        <v>497</v>
      </c>
      <c r="G9" s="49">
        <v>80540</v>
      </c>
      <c r="H9" s="49">
        <v>19074</v>
      </c>
      <c r="I9" s="49">
        <v>64185</v>
      </c>
      <c r="J9" s="49">
        <v>23019</v>
      </c>
      <c r="K9" s="49">
        <v>11802</v>
      </c>
      <c r="L9" s="49">
        <v>9431</v>
      </c>
      <c r="M9" s="49">
        <v>2584</v>
      </c>
      <c r="N9" s="49">
        <v>13964</v>
      </c>
      <c r="O9" s="49">
        <v>224670</v>
      </c>
    </row>
    <row r="10" spans="1:15" ht="16.5" customHeight="1">
      <c r="A10" s="246"/>
      <c r="B10" s="210" t="s">
        <v>585</v>
      </c>
      <c r="C10" s="141"/>
      <c r="D10" s="246"/>
      <c r="E10" s="141"/>
      <c r="F10" s="141"/>
      <c r="G10" s="258"/>
      <c r="H10" s="258"/>
      <c r="I10" s="258"/>
      <c r="J10" s="258"/>
      <c r="K10" s="258"/>
      <c r="L10" s="258"/>
      <c r="M10" s="258"/>
      <c r="N10" s="258"/>
      <c r="O10" s="258"/>
    </row>
    <row r="11" spans="1:15" ht="16.5" customHeight="1">
      <c r="A11" s="246"/>
      <c r="B11" s="141"/>
      <c r="C11" s="141" t="s">
        <v>235</v>
      </c>
      <c r="D11" s="141"/>
      <c r="E11" s="141"/>
      <c r="F11" s="143" t="s">
        <v>127</v>
      </c>
      <c r="G11" s="258">
        <v>49.83219011236303</v>
      </c>
      <c r="H11" s="258">
        <v>49.565986712516278</v>
      </c>
      <c r="I11" s="258">
        <v>51.212440695835525</v>
      </c>
      <c r="J11" s="258">
        <v>49.949371689687403</v>
      </c>
      <c r="K11" s="258">
        <v>46.345235872956614</v>
      </c>
      <c r="L11" s="258">
        <v>54.433810160886424</v>
      </c>
      <c r="M11" s="258">
        <v>53.17767511549507</v>
      </c>
      <c r="N11" s="258">
        <v>56.282215246289191</v>
      </c>
      <c r="O11" s="258">
        <v>50.709322209273196</v>
      </c>
    </row>
    <row r="12" spans="1:15" ht="16.5" customHeight="1">
      <c r="A12" s="246"/>
      <c r="B12" s="141"/>
      <c r="C12" s="141" t="s">
        <v>236</v>
      </c>
      <c r="D12" s="141"/>
      <c r="E12" s="141"/>
      <c r="F12" s="143" t="s">
        <v>127</v>
      </c>
      <c r="G12" s="258">
        <v>14.211641520960768</v>
      </c>
      <c r="H12" s="258">
        <v>15.228858545053917</v>
      </c>
      <c r="I12" s="258">
        <v>13.317079599367423</v>
      </c>
      <c r="J12" s="258">
        <v>12.515577941634644</v>
      </c>
      <c r="K12" s="258">
        <v>14.200378676764714</v>
      </c>
      <c r="L12" s="258">
        <v>17.834722651023981</v>
      </c>
      <c r="M12" s="258">
        <v>17.917342989137218</v>
      </c>
      <c r="N12" s="258">
        <v>12.087741735457119</v>
      </c>
      <c r="O12" s="258">
        <v>13.88950911091022</v>
      </c>
    </row>
    <row r="13" spans="1:15" ht="16.5" customHeight="1">
      <c r="A13" s="246"/>
      <c r="B13" s="141"/>
      <c r="C13" s="141" t="s">
        <v>237</v>
      </c>
      <c r="D13" s="141"/>
      <c r="E13" s="141"/>
      <c r="F13" s="143" t="s">
        <v>127</v>
      </c>
      <c r="G13" s="258">
        <v>34.35114798976128</v>
      </c>
      <c r="H13" s="258">
        <v>33.534203585617469</v>
      </c>
      <c r="I13" s="258">
        <v>33.637227953912188</v>
      </c>
      <c r="J13" s="258">
        <v>35.056859486966459</v>
      </c>
      <c r="K13" s="258">
        <v>37.320995226539374</v>
      </c>
      <c r="L13" s="258">
        <v>26.616582621522415</v>
      </c>
      <c r="M13" s="258">
        <v>27.531527032088899</v>
      </c>
      <c r="N13" s="258">
        <v>28.98887726233384</v>
      </c>
      <c r="O13" s="258">
        <v>33.555161033840527</v>
      </c>
    </row>
    <row r="14" spans="1:15" ht="16.5" customHeight="1">
      <c r="A14" s="246"/>
      <c r="B14" s="141"/>
      <c r="C14" s="141" t="s">
        <v>328</v>
      </c>
      <c r="D14" s="141"/>
      <c r="E14" s="141"/>
      <c r="F14" s="143" t="s">
        <v>127</v>
      </c>
      <c r="G14" s="258">
        <v>1.6050203769149274</v>
      </c>
      <c r="H14" s="258">
        <v>1.6709511568123392</v>
      </c>
      <c r="I14" s="258">
        <v>1.8332517508848556</v>
      </c>
      <c r="J14" s="258">
        <v>2.4781908817114964</v>
      </c>
      <c r="K14" s="258">
        <v>2.1333902237392994</v>
      </c>
      <c r="L14" s="258">
        <v>1.1148845665671847</v>
      </c>
      <c r="M14" s="258">
        <v>1.3734548632788113</v>
      </c>
      <c r="N14" s="258">
        <v>2.6411657559198543</v>
      </c>
      <c r="O14" s="258">
        <v>1.8460076459760599</v>
      </c>
    </row>
    <row r="15" spans="1:15" s="6" customFormat="1" ht="16.5" customHeight="1">
      <c r="A15" s="144"/>
      <c r="B15" s="144" t="s">
        <v>121</v>
      </c>
      <c r="C15" s="146"/>
      <c r="D15" s="144"/>
      <c r="E15" s="144"/>
      <c r="F15" s="188" t="s">
        <v>497</v>
      </c>
      <c r="G15" s="49">
        <v>258626</v>
      </c>
      <c r="H15" s="49">
        <v>59906</v>
      </c>
      <c r="I15" s="49">
        <v>212464</v>
      </c>
      <c r="J15" s="49">
        <v>77032</v>
      </c>
      <c r="K15" s="49">
        <v>37499</v>
      </c>
      <c r="L15" s="49">
        <v>29151</v>
      </c>
      <c r="M15" s="49">
        <v>8009</v>
      </c>
      <c r="N15" s="49">
        <v>51606</v>
      </c>
      <c r="O15" s="49">
        <v>734504</v>
      </c>
    </row>
    <row r="16" spans="1:15" ht="16.5" customHeight="1">
      <c r="A16" s="141" t="s">
        <v>586</v>
      </c>
      <c r="B16" s="141"/>
      <c r="C16" s="246"/>
      <c r="D16" s="141"/>
      <c r="E16" s="143"/>
      <c r="F16" s="143"/>
      <c r="G16" s="258"/>
      <c r="H16" s="258"/>
      <c r="I16" s="258"/>
      <c r="J16" s="258"/>
      <c r="K16" s="258"/>
      <c r="L16" s="258"/>
      <c r="M16" s="258"/>
      <c r="N16" s="258"/>
      <c r="O16" s="258"/>
    </row>
    <row r="17" spans="1:15" ht="16.5" customHeight="1">
      <c r="A17" s="141"/>
      <c r="B17" s="210" t="s">
        <v>234</v>
      </c>
      <c r="C17" s="246"/>
      <c r="D17" s="246"/>
      <c r="E17" s="143"/>
      <c r="F17" s="143"/>
      <c r="G17" s="258"/>
      <c r="H17" s="258"/>
      <c r="I17" s="258"/>
      <c r="J17" s="258"/>
      <c r="K17" s="258"/>
      <c r="L17" s="258"/>
      <c r="M17" s="258"/>
      <c r="N17" s="258"/>
      <c r="O17" s="258"/>
    </row>
    <row r="18" spans="1:15" ht="16.5" customHeight="1">
      <c r="A18" s="141"/>
      <c r="B18" s="246"/>
      <c r="C18" s="141" t="s">
        <v>235</v>
      </c>
      <c r="D18" s="141"/>
      <c r="E18" s="143"/>
      <c r="F18" s="143" t="s">
        <v>127</v>
      </c>
      <c r="G18" s="258">
        <v>46.028196188169602</v>
      </c>
      <c r="H18" s="258">
        <v>46.440583867311297</v>
      </c>
      <c r="I18" s="258">
        <v>42.595990703230271</v>
      </c>
      <c r="J18" s="258">
        <v>45.566168196314358</v>
      </c>
      <c r="K18" s="258">
        <v>41.789835342927525</v>
      </c>
      <c r="L18" s="258">
        <v>37.88716946995109</v>
      </c>
      <c r="M18" s="258">
        <v>47.189181036649742</v>
      </c>
      <c r="N18" s="258">
        <v>46.802054776290227</v>
      </c>
      <c r="O18" s="258">
        <v>44.943601681454574</v>
      </c>
    </row>
    <row r="19" spans="1:15" ht="16.5" customHeight="1">
      <c r="A19" s="141"/>
      <c r="B19" s="246"/>
      <c r="C19" s="141" t="s">
        <v>236</v>
      </c>
      <c r="D19" s="141"/>
      <c r="E19" s="143"/>
      <c r="F19" s="143" t="s">
        <v>127</v>
      </c>
      <c r="G19" s="258">
        <v>37.187823307615702</v>
      </c>
      <c r="H19" s="258">
        <v>36.697587267806334</v>
      </c>
      <c r="I19" s="258">
        <v>40.421673677850848</v>
      </c>
      <c r="J19" s="258">
        <v>39.144062707774232</v>
      </c>
      <c r="K19" s="258">
        <v>40.74753199607342</v>
      </c>
      <c r="L19" s="258">
        <v>44.240391312353402</v>
      </c>
      <c r="M19" s="258">
        <v>37.937760796340051</v>
      </c>
      <c r="N19" s="258">
        <v>40.680311942721779</v>
      </c>
      <c r="O19" s="258">
        <v>38.35913626758208</v>
      </c>
    </row>
    <row r="20" spans="1:15" ht="16.5" customHeight="1">
      <c r="A20" s="141"/>
      <c r="B20" s="246"/>
      <c r="C20" s="141" t="s">
        <v>237</v>
      </c>
      <c r="D20" s="141"/>
      <c r="E20" s="143"/>
      <c r="F20" s="143" t="s">
        <v>127</v>
      </c>
      <c r="G20" s="258">
        <v>15.141282067275947</v>
      </c>
      <c r="H20" s="258">
        <v>15.055237390243983</v>
      </c>
      <c r="I20" s="258">
        <v>15.413829852518798</v>
      </c>
      <c r="J20" s="258">
        <v>13.671202752238932</v>
      </c>
      <c r="K20" s="258">
        <v>15.862828990016856</v>
      </c>
      <c r="L20" s="258">
        <v>16.569132115952705</v>
      </c>
      <c r="M20" s="258">
        <v>13.455331556985573</v>
      </c>
      <c r="N20" s="258">
        <v>11.197466130792366</v>
      </c>
      <c r="O20" s="258">
        <v>15.045863995006204</v>
      </c>
    </row>
    <row r="21" spans="1:15" ht="16.5" customHeight="1">
      <c r="A21" s="141"/>
      <c r="B21" s="246"/>
      <c r="C21" s="141" t="s">
        <v>328</v>
      </c>
      <c r="D21" s="141"/>
      <c r="E21" s="143"/>
      <c r="F21" s="143" t="s">
        <v>127</v>
      </c>
      <c r="G21" s="258">
        <v>1.6426984369387487</v>
      </c>
      <c r="H21" s="258">
        <v>1.8065914746383878</v>
      </c>
      <c r="I21" s="258">
        <v>1.5685057664000772</v>
      </c>
      <c r="J21" s="258">
        <v>1.6185663436724747</v>
      </c>
      <c r="K21" s="258">
        <v>1.5998036709822008</v>
      </c>
      <c r="L21" s="258">
        <v>1.3033071017428131</v>
      </c>
      <c r="M21" s="258">
        <v>1.4177266100246344</v>
      </c>
      <c r="N21" s="258">
        <v>1.3201671501956296</v>
      </c>
      <c r="O21" s="258">
        <v>1.651398055957136</v>
      </c>
    </row>
    <row r="22" spans="1:15" s="6" customFormat="1" ht="16.5" customHeight="1">
      <c r="A22" s="144"/>
      <c r="B22" s="144" t="s">
        <v>121</v>
      </c>
      <c r="C22" s="146"/>
      <c r="D22" s="144"/>
      <c r="E22" s="148"/>
      <c r="F22" s="188" t="s">
        <v>497</v>
      </c>
      <c r="G22" s="49">
        <v>1859684</v>
      </c>
      <c r="H22" s="49">
        <v>1513015</v>
      </c>
      <c r="I22" s="49">
        <v>1156961</v>
      </c>
      <c r="J22" s="49">
        <v>621167</v>
      </c>
      <c r="K22" s="49">
        <v>431928</v>
      </c>
      <c r="L22" s="49">
        <v>124913</v>
      </c>
      <c r="M22" s="49">
        <v>99455</v>
      </c>
      <c r="N22" s="49">
        <v>37571</v>
      </c>
      <c r="O22" s="49">
        <v>5845653</v>
      </c>
    </row>
    <row r="23" spans="1:15" ht="16.5" customHeight="1">
      <c r="A23" s="73"/>
      <c r="B23" s="210" t="s">
        <v>392</v>
      </c>
      <c r="C23" s="141"/>
      <c r="D23" s="246"/>
      <c r="E23" s="74"/>
      <c r="F23" s="74"/>
      <c r="G23" s="258"/>
      <c r="H23" s="258"/>
      <c r="I23" s="258"/>
      <c r="J23" s="258"/>
      <c r="K23" s="258"/>
      <c r="L23" s="258"/>
      <c r="M23" s="258"/>
      <c r="N23" s="258"/>
      <c r="O23" s="258"/>
    </row>
    <row r="24" spans="1:15" ht="16.5" customHeight="1">
      <c r="A24" s="73"/>
      <c r="B24" s="141"/>
      <c r="C24" s="141" t="s">
        <v>235</v>
      </c>
      <c r="D24" s="141"/>
      <c r="E24" s="74"/>
      <c r="F24" s="143" t="s">
        <v>127</v>
      </c>
      <c r="G24" s="258">
        <v>60.417498564946911</v>
      </c>
      <c r="H24" s="258">
        <v>60.748092353942148</v>
      </c>
      <c r="I24" s="258">
        <v>57.058850513382467</v>
      </c>
      <c r="J24" s="258">
        <v>60.052618530206971</v>
      </c>
      <c r="K24" s="258">
        <v>56.197079909132327</v>
      </c>
      <c r="L24" s="258">
        <v>52.203127319943285</v>
      </c>
      <c r="M24" s="258">
        <v>61.594852445574752</v>
      </c>
      <c r="N24" s="258">
        <v>61.640808519725546</v>
      </c>
      <c r="O24" s="258">
        <v>59.368878219809496</v>
      </c>
    </row>
    <row r="25" spans="1:15" ht="16.5" customHeight="1">
      <c r="A25" s="73"/>
      <c r="B25" s="141"/>
      <c r="C25" s="141" t="s">
        <v>236</v>
      </c>
      <c r="D25" s="141"/>
      <c r="E25" s="74"/>
      <c r="F25" s="143" t="s">
        <v>127</v>
      </c>
      <c r="G25" s="258">
        <v>25.160661069243844</v>
      </c>
      <c r="H25" s="258">
        <v>24.794559034338189</v>
      </c>
      <c r="I25" s="258">
        <v>27.924372735410202</v>
      </c>
      <c r="J25" s="258">
        <v>26.660167235366906</v>
      </c>
      <c r="K25" s="258">
        <v>28.490554286220043</v>
      </c>
      <c r="L25" s="258">
        <v>31.710185770141109</v>
      </c>
      <c r="M25" s="258">
        <v>25.842349197084353</v>
      </c>
      <c r="N25" s="258">
        <v>27.695607364697359</v>
      </c>
      <c r="O25" s="258">
        <v>26.161672776538236</v>
      </c>
    </row>
    <row r="26" spans="1:15" ht="16.5" customHeight="1">
      <c r="A26" s="73"/>
      <c r="B26" s="141"/>
      <c r="C26" s="141" t="s">
        <v>237</v>
      </c>
      <c r="D26" s="141"/>
      <c r="E26" s="74"/>
      <c r="F26" s="143" t="s">
        <v>127</v>
      </c>
      <c r="G26" s="258">
        <v>13.234890183944476</v>
      </c>
      <c r="H26" s="258">
        <v>13.159136432654147</v>
      </c>
      <c r="I26" s="258">
        <v>13.870621943954365</v>
      </c>
      <c r="J26" s="258">
        <v>12.096777352877146</v>
      </c>
      <c r="K26" s="258">
        <v>14.121366686444262</v>
      </c>
      <c r="L26" s="258">
        <v>15.102084782918812</v>
      </c>
      <c r="M26" s="258">
        <v>11.538915872784251</v>
      </c>
      <c r="N26" s="258">
        <v>9.6738252416367221</v>
      </c>
      <c r="O26" s="258">
        <v>13.268836134663283</v>
      </c>
    </row>
    <row r="27" spans="1:15" ht="16.5" customHeight="1">
      <c r="A27" s="73"/>
      <c r="B27" s="141"/>
      <c r="C27" s="141" t="s">
        <v>328</v>
      </c>
      <c r="D27" s="141"/>
      <c r="E27" s="74"/>
      <c r="F27" s="143" t="s">
        <v>127</v>
      </c>
      <c r="G27" s="258">
        <v>1.1869501818647668</v>
      </c>
      <c r="H27" s="258">
        <v>1.2982121790655146</v>
      </c>
      <c r="I27" s="258">
        <v>1.1461548072529648</v>
      </c>
      <c r="J27" s="258">
        <v>1.1904368815489839</v>
      </c>
      <c r="K27" s="258">
        <v>1.1909991182033639</v>
      </c>
      <c r="L27" s="258">
        <v>0.98460212699678884</v>
      </c>
      <c r="M27" s="258">
        <v>1.0238824845566419</v>
      </c>
      <c r="N27" s="258">
        <v>0.98975887394037299</v>
      </c>
      <c r="O27" s="258">
        <v>1.200612868988981</v>
      </c>
    </row>
    <row r="28" spans="1:15" s="6" customFormat="1" ht="16.5" customHeight="1">
      <c r="A28" s="212"/>
      <c r="B28" s="144" t="s">
        <v>121</v>
      </c>
      <c r="C28" s="146"/>
      <c r="D28" s="212"/>
      <c r="E28" s="213"/>
      <c r="F28" s="188" t="s">
        <v>497</v>
      </c>
      <c r="G28" s="49">
        <v>5471923</v>
      </c>
      <c r="H28" s="49">
        <v>4452739</v>
      </c>
      <c r="I28" s="49">
        <v>3313514</v>
      </c>
      <c r="J28" s="49">
        <v>1786823</v>
      </c>
      <c r="K28" s="49">
        <v>1220236</v>
      </c>
      <c r="L28" s="49">
        <v>343489</v>
      </c>
      <c r="M28" s="49">
        <v>287826</v>
      </c>
      <c r="N28" s="49">
        <v>107703</v>
      </c>
      <c r="O28" s="49">
        <v>16986991</v>
      </c>
    </row>
    <row r="29" spans="1:15" ht="16.5" customHeight="1">
      <c r="A29" s="141" t="s">
        <v>238</v>
      </c>
      <c r="B29" s="141"/>
      <c r="C29" s="246"/>
      <c r="D29" s="141"/>
      <c r="E29" s="143"/>
      <c r="F29" s="143"/>
      <c r="G29" s="258"/>
      <c r="H29" s="258"/>
      <c r="I29" s="258"/>
      <c r="J29" s="258"/>
      <c r="K29" s="258"/>
      <c r="L29" s="258"/>
      <c r="M29" s="258"/>
      <c r="N29" s="258"/>
      <c r="O29" s="258"/>
    </row>
    <row r="30" spans="1:15" ht="16.5" customHeight="1">
      <c r="A30" s="141"/>
      <c r="B30" s="210" t="s">
        <v>234</v>
      </c>
      <c r="C30" s="246"/>
      <c r="D30" s="246"/>
      <c r="E30" s="143"/>
      <c r="F30" s="143"/>
      <c r="G30" s="258"/>
      <c r="H30" s="258"/>
      <c r="I30" s="258"/>
      <c r="J30" s="258"/>
      <c r="K30" s="258"/>
      <c r="L30" s="258"/>
      <c r="M30" s="258"/>
      <c r="N30" s="258"/>
      <c r="O30" s="258"/>
    </row>
    <row r="31" spans="1:15" ht="16.5" customHeight="1">
      <c r="A31" s="141"/>
      <c r="B31" s="246"/>
      <c r="C31" s="141" t="s">
        <v>235</v>
      </c>
      <c r="D31" s="141"/>
      <c r="E31" s="143"/>
      <c r="F31" s="143" t="s">
        <v>127</v>
      </c>
      <c r="G31" s="258">
        <v>45.734652971376057</v>
      </c>
      <c r="H31" s="258">
        <v>46.340038601142631</v>
      </c>
      <c r="I31" s="258">
        <v>42.45985959148377</v>
      </c>
      <c r="J31" s="258">
        <v>45.34871807608959</v>
      </c>
      <c r="K31" s="258">
        <v>41.632468173428613</v>
      </c>
      <c r="L31" s="258">
        <v>38.176269167783239</v>
      </c>
      <c r="M31" s="258">
        <v>47.050060762868007</v>
      </c>
      <c r="N31" s="258">
        <v>46.211915389093733</v>
      </c>
      <c r="O31" s="258">
        <v>44.74601618237493</v>
      </c>
    </row>
    <row r="32" spans="1:15" ht="16.5" customHeight="1">
      <c r="A32" s="141"/>
      <c r="B32" s="246"/>
      <c r="C32" s="141" t="s">
        <v>236</v>
      </c>
      <c r="D32" s="141"/>
      <c r="E32" s="143"/>
      <c r="F32" s="143" t="s">
        <v>127</v>
      </c>
      <c r="G32" s="258">
        <v>36.569136942082608</v>
      </c>
      <c r="H32" s="258">
        <v>36.533168328787227</v>
      </c>
      <c r="I32" s="258">
        <v>39.426082441892937</v>
      </c>
      <c r="J32" s="258">
        <v>38.473240730966737</v>
      </c>
      <c r="K32" s="258">
        <v>40.246724944955638</v>
      </c>
      <c r="L32" s="258">
        <v>43.059401518535061</v>
      </c>
      <c r="M32" s="258">
        <v>37.666117840762084</v>
      </c>
      <c r="N32" s="258">
        <v>35.198913254414904</v>
      </c>
      <c r="O32" s="258">
        <v>37.757309843256721</v>
      </c>
    </row>
    <row r="33" spans="1:15" ht="16.5" customHeight="1">
      <c r="A33" s="141"/>
      <c r="B33" s="246"/>
      <c r="C33" s="141" t="s">
        <v>237</v>
      </c>
      <c r="D33" s="141"/>
      <c r="E33" s="143"/>
      <c r="F33" s="143" t="s">
        <v>127</v>
      </c>
      <c r="G33" s="258">
        <v>16.024087878286533</v>
      </c>
      <c r="H33" s="258">
        <v>15.312265229142882</v>
      </c>
      <c r="I33" s="258">
        <v>16.484693539128248</v>
      </c>
      <c r="J33" s="258">
        <v>14.490490353747665</v>
      </c>
      <c r="K33" s="258">
        <v>16.480180649174166</v>
      </c>
      <c r="L33" s="258">
        <v>17.43486675599226</v>
      </c>
      <c r="M33" s="258">
        <v>13.848053628131249</v>
      </c>
      <c r="N33" s="258">
        <v>16.613623132156025</v>
      </c>
      <c r="O33" s="258">
        <v>15.807171563617532</v>
      </c>
    </row>
    <row r="34" spans="1:15" ht="16.5" customHeight="1">
      <c r="A34" s="141"/>
      <c r="B34" s="246"/>
      <c r="C34" s="141" t="s">
        <v>328</v>
      </c>
      <c r="D34" s="141"/>
      <c r="E34" s="143"/>
      <c r="F34" s="143" t="s">
        <v>127</v>
      </c>
      <c r="G34" s="258">
        <v>1.6721222082547986</v>
      </c>
      <c r="H34" s="258">
        <v>1.8145278409272629</v>
      </c>
      <c r="I34" s="258">
        <v>1.6293644274950436</v>
      </c>
      <c r="J34" s="258">
        <v>1.687550839196011</v>
      </c>
      <c r="K34" s="258">
        <v>1.6406262324415808</v>
      </c>
      <c r="L34" s="258">
        <v>1.3294625576894445</v>
      </c>
      <c r="M34" s="258">
        <v>1.4357677682386609</v>
      </c>
      <c r="N34" s="258">
        <v>1.9755482243353388</v>
      </c>
      <c r="O34" s="258">
        <v>1.6895024107508219</v>
      </c>
    </row>
    <row r="35" spans="1:15" s="6" customFormat="1" ht="16.5" customHeight="1">
      <c r="A35" s="144"/>
      <c r="B35" s="144" t="s">
        <v>121</v>
      </c>
      <c r="C35" s="146"/>
      <c r="D35" s="144"/>
      <c r="E35" s="148"/>
      <c r="F35" s="188" t="s">
        <v>497</v>
      </c>
      <c r="G35" s="49">
        <v>1940229</v>
      </c>
      <c r="H35" s="49">
        <v>1532079</v>
      </c>
      <c r="I35" s="49">
        <v>1221151</v>
      </c>
      <c r="J35" s="49">
        <v>644188</v>
      </c>
      <c r="K35" s="49">
        <v>443733</v>
      </c>
      <c r="L35" s="49">
        <v>134340</v>
      </c>
      <c r="M35" s="49">
        <v>102036</v>
      </c>
      <c r="N35" s="49">
        <v>51530</v>
      </c>
      <c r="O35" s="49">
        <v>6070308</v>
      </c>
    </row>
    <row r="36" spans="1:15" ht="16.5" customHeight="1">
      <c r="A36" s="73"/>
      <c r="B36" s="210" t="s">
        <v>242</v>
      </c>
      <c r="C36" s="141"/>
      <c r="D36" s="246"/>
      <c r="E36" s="74"/>
      <c r="F36" s="74"/>
      <c r="G36" s="258"/>
      <c r="H36" s="258"/>
      <c r="I36" s="258"/>
      <c r="J36" s="258"/>
      <c r="K36" s="258"/>
      <c r="L36" s="258"/>
      <c r="M36" s="258"/>
      <c r="N36" s="258"/>
      <c r="O36" s="258"/>
    </row>
    <row r="37" spans="1:15" ht="16.5" customHeight="1">
      <c r="A37" s="73"/>
      <c r="B37" s="141"/>
      <c r="C37" s="141" t="s">
        <v>235</v>
      </c>
      <c r="D37" s="141"/>
      <c r="E37" s="74"/>
      <c r="F37" s="143" t="s">
        <v>127</v>
      </c>
      <c r="G37" s="258">
        <v>59.939827681221082</v>
      </c>
      <c r="H37" s="258">
        <v>60.599732263569472</v>
      </c>
      <c r="I37" s="258">
        <v>56.706657507968004</v>
      </c>
      <c r="J37" s="258">
        <v>59.635046130272151</v>
      </c>
      <c r="K37" s="258">
        <v>55.903076485170956</v>
      </c>
      <c r="L37" s="258">
        <v>52.378703306139975</v>
      </c>
      <c r="M37" s="258">
        <v>61.366355911005343</v>
      </c>
      <c r="N37" s="258">
        <v>59.907220830743924</v>
      </c>
      <c r="O37" s="258">
        <v>59.00999165589208</v>
      </c>
    </row>
    <row r="38" spans="1:15" ht="16.5" customHeight="1">
      <c r="A38" s="73"/>
      <c r="B38" s="141"/>
      <c r="C38" s="141" t="s">
        <v>236</v>
      </c>
      <c r="D38" s="141"/>
      <c r="E38" s="74"/>
      <c r="F38" s="143" t="s">
        <v>127</v>
      </c>
      <c r="G38" s="258">
        <v>24.666584766327514</v>
      </c>
      <c r="H38" s="258">
        <v>24.667539916151206</v>
      </c>
      <c r="I38" s="258">
        <v>27.044158578594168</v>
      </c>
      <c r="J38" s="258">
        <v>26.075514579483777</v>
      </c>
      <c r="K38" s="258">
        <v>28.064519206763912</v>
      </c>
      <c r="L38" s="258">
        <v>30.623389866895661</v>
      </c>
      <c r="M38" s="258">
        <v>25.627201373724805</v>
      </c>
      <c r="N38" s="258">
        <v>22.639247220705197</v>
      </c>
      <c r="O38" s="258">
        <v>25.653039160878542</v>
      </c>
    </row>
    <row r="39" spans="1:15" ht="16.5" customHeight="1">
      <c r="A39" s="73"/>
      <c r="B39" s="141"/>
      <c r="C39" s="141" t="s">
        <v>237</v>
      </c>
      <c r="D39" s="141"/>
      <c r="E39" s="74"/>
      <c r="F39" s="143" t="s">
        <v>127</v>
      </c>
      <c r="G39" s="258">
        <v>14.187820279477927</v>
      </c>
      <c r="H39" s="258">
        <v>13.429545896233408</v>
      </c>
      <c r="I39" s="258">
        <v>15.061653886273692</v>
      </c>
      <c r="J39" s="258">
        <v>13.045617355884481</v>
      </c>
      <c r="K39" s="258">
        <v>14.813386614339757</v>
      </c>
      <c r="L39" s="258">
        <v>16.00203950193216</v>
      </c>
      <c r="M39" s="258">
        <v>11.973444925939196</v>
      </c>
      <c r="N39" s="258">
        <v>15.931903353985803</v>
      </c>
      <c r="O39" s="258">
        <v>14.109606039267472</v>
      </c>
    </row>
    <row r="40" spans="1:15" ht="16.5" customHeight="1">
      <c r="A40" s="73"/>
      <c r="B40" s="141"/>
      <c r="C40" s="141" t="s">
        <v>328</v>
      </c>
      <c r="D40" s="141"/>
      <c r="E40" s="74"/>
      <c r="F40" s="143" t="s">
        <v>127</v>
      </c>
      <c r="G40" s="258">
        <v>1.2057672729734814</v>
      </c>
      <c r="H40" s="258">
        <v>1.3031819240459093</v>
      </c>
      <c r="I40" s="258">
        <v>1.1875300271641254</v>
      </c>
      <c r="J40" s="258">
        <v>1.2438219343595951</v>
      </c>
      <c r="K40" s="258">
        <v>1.2190176937253823</v>
      </c>
      <c r="L40" s="258">
        <v>0.99586732503220265</v>
      </c>
      <c r="M40" s="258">
        <v>1.032997789330647</v>
      </c>
      <c r="N40" s="258">
        <v>1.521628594565074</v>
      </c>
      <c r="O40" s="258">
        <v>1.2273631439619035</v>
      </c>
    </row>
    <row r="41" spans="1:15" s="6" customFormat="1" ht="16.5" customHeight="1">
      <c r="A41" s="223"/>
      <c r="B41" s="195" t="s">
        <v>121</v>
      </c>
      <c r="C41" s="195"/>
      <c r="D41" s="223"/>
      <c r="E41" s="224"/>
      <c r="F41" s="196" t="s">
        <v>497</v>
      </c>
      <c r="G41" s="197">
        <v>5730542</v>
      </c>
      <c r="H41" s="197">
        <v>4512647</v>
      </c>
      <c r="I41" s="197">
        <v>3525974</v>
      </c>
      <c r="J41" s="197">
        <v>1863852</v>
      </c>
      <c r="K41" s="197">
        <v>1257734</v>
      </c>
      <c r="L41" s="197">
        <v>372640</v>
      </c>
      <c r="M41" s="197">
        <v>295838</v>
      </c>
      <c r="N41" s="197">
        <v>159303</v>
      </c>
      <c r="O41" s="197">
        <v>17721487</v>
      </c>
    </row>
    <row r="42" spans="1:15" ht="3.75" customHeight="1">
      <c r="A42" s="246"/>
      <c r="B42" s="246"/>
      <c r="C42" s="246"/>
      <c r="D42" s="246"/>
      <c r="E42" s="130"/>
      <c r="F42" s="130"/>
      <c r="G42" s="192"/>
      <c r="H42" s="192"/>
      <c r="I42" s="192"/>
      <c r="J42" s="192"/>
      <c r="K42" s="192"/>
      <c r="L42" s="192"/>
      <c r="M42" s="192"/>
      <c r="N42" s="192"/>
      <c r="O42" s="192"/>
    </row>
    <row r="43" spans="1:15" ht="30.75" customHeight="1">
      <c r="A43" s="248" t="s">
        <v>110</v>
      </c>
      <c r="B43" s="397" t="s">
        <v>553</v>
      </c>
      <c r="C43" s="397"/>
      <c r="D43" s="397"/>
      <c r="E43" s="397"/>
      <c r="F43" s="397"/>
      <c r="G43" s="397"/>
      <c r="H43" s="397"/>
      <c r="I43" s="397"/>
      <c r="J43" s="397"/>
      <c r="K43" s="397"/>
      <c r="L43" s="397"/>
      <c r="M43" s="397"/>
      <c r="N43" s="397"/>
      <c r="O43" s="397"/>
    </row>
    <row r="44" spans="1:15" ht="30.75" customHeight="1">
      <c r="A44" s="248" t="s">
        <v>4</v>
      </c>
      <c r="B44" s="376" t="s">
        <v>475</v>
      </c>
      <c r="C44" s="376"/>
      <c r="D44" s="376"/>
      <c r="E44" s="376"/>
      <c r="F44" s="376"/>
      <c r="G44" s="376"/>
      <c r="H44" s="376"/>
      <c r="I44" s="376"/>
      <c r="J44" s="376"/>
      <c r="K44" s="376"/>
      <c r="L44" s="376"/>
      <c r="M44" s="376"/>
      <c r="N44" s="376"/>
      <c r="O44" s="376"/>
    </row>
    <row r="45" spans="1:15" ht="16.5" customHeight="1">
      <c r="A45" s="248" t="s">
        <v>111</v>
      </c>
      <c r="B45" s="376" t="s">
        <v>219</v>
      </c>
      <c r="C45" s="376"/>
      <c r="D45" s="376"/>
      <c r="E45" s="376"/>
      <c r="F45" s="376"/>
      <c r="G45" s="376"/>
      <c r="H45" s="376"/>
      <c r="I45" s="376"/>
      <c r="J45" s="376"/>
      <c r="K45" s="376"/>
      <c r="L45" s="376"/>
      <c r="M45" s="376"/>
      <c r="N45" s="376"/>
      <c r="O45" s="376"/>
    </row>
    <row r="46" spans="1:15" ht="16.5" customHeight="1">
      <c r="A46" s="248" t="s">
        <v>116</v>
      </c>
      <c r="B46" s="376" t="s">
        <v>220</v>
      </c>
      <c r="C46" s="376"/>
      <c r="D46" s="376"/>
      <c r="E46" s="376"/>
      <c r="F46" s="376"/>
      <c r="G46" s="376"/>
      <c r="H46" s="376"/>
      <c r="I46" s="376"/>
      <c r="J46" s="376"/>
      <c r="K46" s="376"/>
      <c r="L46" s="376"/>
      <c r="M46" s="376"/>
      <c r="N46" s="376"/>
      <c r="O46" s="376"/>
    </row>
    <row r="47" spans="1:15" ht="16.5" customHeight="1">
      <c r="A47" s="248" t="s">
        <v>274</v>
      </c>
      <c r="B47" s="376" t="s">
        <v>624</v>
      </c>
      <c r="C47" s="376"/>
      <c r="D47" s="376"/>
      <c r="E47" s="376"/>
      <c r="F47" s="376"/>
      <c r="G47" s="376"/>
      <c r="H47" s="376"/>
      <c r="I47" s="376"/>
      <c r="J47" s="376"/>
      <c r="K47" s="376"/>
      <c r="L47" s="376"/>
      <c r="M47" s="376"/>
      <c r="N47" s="376"/>
      <c r="O47" s="376"/>
    </row>
    <row r="48" spans="1:15" ht="16.5" customHeight="1">
      <c r="A48" s="248" t="s">
        <v>275</v>
      </c>
      <c r="B48" s="376" t="s">
        <v>505</v>
      </c>
      <c r="C48" s="376"/>
      <c r="D48" s="376"/>
      <c r="E48" s="376"/>
      <c r="F48" s="376"/>
      <c r="G48" s="376"/>
      <c r="H48" s="376"/>
      <c r="I48" s="376"/>
      <c r="J48" s="376"/>
      <c r="K48" s="376"/>
      <c r="L48" s="376"/>
      <c r="M48" s="376"/>
      <c r="N48" s="376"/>
      <c r="O48" s="376"/>
    </row>
    <row r="49" spans="1:15" ht="30.75" customHeight="1">
      <c r="A49" s="248" t="s">
        <v>276</v>
      </c>
      <c r="B49" s="376" t="s">
        <v>615</v>
      </c>
      <c r="C49" s="376"/>
      <c r="D49" s="376"/>
      <c r="E49" s="376"/>
      <c r="F49" s="376"/>
      <c r="G49" s="376"/>
      <c r="H49" s="376"/>
      <c r="I49" s="376"/>
      <c r="J49" s="376"/>
      <c r="K49" s="376"/>
      <c r="L49" s="376"/>
      <c r="M49" s="376"/>
      <c r="N49" s="376"/>
      <c r="O49" s="376"/>
    </row>
    <row r="50" spans="1:15" s="245" customFormat="1" ht="16.5" customHeight="1">
      <c r="A50" s="20" t="s">
        <v>112</v>
      </c>
      <c r="D50" s="381" t="s">
        <v>623</v>
      </c>
      <c r="E50" s="381"/>
      <c r="F50" s="381"/>
      <c r="G50" s="381"/>
      <c r="H50" s="381"/>
      <c r="I50" s="381"/>
      <c r="J50" s="381"/>
      <c r="K50" s="381"/>
      <c r="L50" s="381"/>
      <c r="M50" s="381"/>
      <c r="N50" s="381"/>
      <c r="O50" s="381"/>
    </row>
  </sheetData>
  <mergeCells count="9">
    <mergeCell ref="B47:O47"/>
    <mergeCell ref="B49:O49"/>
    <mergeCell ref="D50:O50"/>
    <mergeCell ref="E1:O1"/>
    <mergeCell ref="B43:O43"/>
    <mergeCell ref="B44:O44"/>
    <mergeCell ref="B45:O45"/>
    <mergeCell ref="B46:O46"/>
    <mergeCell ref="B48:O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2A.22</oddHeader>
    <oddFooter>&amp;L&amp;8&amp;G 
&amp;"Arial,Regular"REPORT ON
GOVERNMENT
SERVICES 2020&amp;C &amp;R&amp;8&amp;G&amp;"Arial,Regular" 
STATISTICAL
CONTEXT
&amp;"Arial,Regular"PAGE &amp;"Arial,Bold"&amp;P&amp;"Arial,Regular" of TABLE 2A.22</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54"/>
  <sheetViews>
    <sheetView showGridLines="0" zoomScaleNormal="100" zoomScaleSheetLayoutView="100" workbookViewId="0"/>
  </sheetViews>
  <sheetFormatPr defaultColWidth="10.7109375" defaultRowHeight="16.5" customHeight="1"/>
  <cols>
    <col min="1" max="1" width="3.85546875" style="62" customWidth="1"/>
    <col min="2" max="3" width="2.85546875" style="62" customWidth="1"/>
    <col min="4" max="4" width="6.85546875" style="62" customWidth="1"/>
    <col min="5" max="5" width="2.28515625" style="62" customWidth="1"/>
    <col min="6" max="6" width="6.28515625" style="62" customWidth="1"/>
    <col min="7" max="7" width="10.42578125" style="63" customWidth="1"/>
    <col min="8" max="8" width="10.7109375" style="63" customWidth="1"/>
    <col min="9" max="10" width="9.85546875" style="63" bestFit="1" customWidth="1"/>
    <col min="11" max="13" width="8.42578125" style="63" bestFit="1" customWidth="1"/>
    <col min="14" max="14" width="7.28515625" style="63" bestFit="1" customWidth="1"/>
    <col min="15" max="15" width="9.85546875" style="63" bestFit="1" customWidth="1"/>
    <col min="16" max="16384" width="10.7109375" style="62"/>
  </cols>
  <sheetData>
    <row r="1" spans="1:15" s="69" customFormat="1" ht="19.649999999999999" customHeight="1">
      <c r="A1" s="149" t="s">
        <v>439</v>
      </c>
      <c r="B1" s="149"/>
      <c r="C1" s="149"/>
      <c r="D1" s="149"/>
      <c r="E1" s="149"/>
      <c r="F1" s="375" t="s">
        <v>748</v>
      </c>
      <c r="G1" s="375"/>
      <c r="H1" s="375"/>
      <c r="I1" s="375"/>
      <c r="J1" s="375"/>
      <c r="K1" s="375"/>
      <c r="L1" s="375"/>
      <c r="M1" s="375"/>
      <c r="N1" s="375"/>
      <c r="O1" s="375"/>
    </row>
    <row r="2" spans="1:15" ht="16.5" customHeight="1">
      <c r="A2" s="263"/>
      <c r="B2" s="263"/>
      <c r="C2" s="263"/>
      <c r="D2" s="263"/>
      <c r="E2" s="263"/>
      <c r="F2" s="264" t="s">
        <v>65</v>
      </c>
      <c r="G2" s="265" t="s">
        <v>66</v>
      </c>
      <c r="H2" s="265" t="s">
        <v>67</v>
      </c>
      <c r="I2" s="265" t="s">
        <v>68</v>
      </c>
      <c r="J2" s="265" t="s">
        <v>69</v>
      </c>
      <c r="K2" s="265" t="s">
        <v>70</v>
      </c>
      <c r="L2" s="265" t="s">
        <v>71</v>
      </c>
      <c r="M2" s="265" t="s">
        <v>1</v>
      </c>
      <c r="N2" s="265" t="s">
        <v>2</v>
      </c>
      <c r="O2" s="265" t="s">
        <v>3</v>
      </c>
    </row>
    <row r="3" spans="1:15" ht="16.5" customHeight="1">
      <c r="A3" s="266" t="s">
        <v>152</v>
      </c>
      <c r="B3" s="267"/>
      <c r="D3" s="268"/>
      <c r="E3" s="268"/>
      <c r="F3" s="268"/>
    </row>
    <row r="4" spans="1:15" ht="16.5" customHeight="1">
      <c r="A4" s="266"/>
      <c r="B4" s="334" t="s">
        <v>780</v>
      </c>
      <c r="D4" s="268"/>
      <c r="E4" s="268"/>
      <c r="F4" s="269" t="s">
        <v>644</v>
      </c>
      <c r="G4" s="76">
        <v>2665.4479999999999</v>
      </c>
      <c r="H4" s="76">
        <v>2038.376</v>
      </c>
      <c r="I4" s="76">
        <v>1633.3019999999999</v>
      </c>
      <c r="J4" s="76">
        <v>838.77499999999998</v>
      </c>
      <c r="K4" s="76">
        <v>653.50300000000004</v>
      </c>
      <c r="L4" s="76">
        <v>203.35300000000001</v>
      </c>
      <c r="M4" s="76">
        <v>133.494</v>
      </c>
      <c r="N4" s="76">
        <v>69.442999999999998</v>
      </c>
      <c r="O4" s="76">
        <v>8236.473</v>
      </c>
    </row>
    <row r="5" spans="1:15" ht="16.5" customHeight="1">
      <c r="A5" s="266"/>
      <c r="B5" s="334" t="s">
        <v>781</v>
      </c>
      <c r="D5" s="268"/>
      <c r="E5" s="268"/>
      <c r="F5" s="269" t="s">
        <v>644</v>
      </c>
      <c r="G5" s="76">
        <v>2707.4450000000002</v>
      </c>
      <c r="H5" s="76">
        <v>2075.5970000000002</v>
      </c>
      <c r="I5" s="76">
        <v>1676.0640000000001</v>
      </c>
      <c r="J5" s="76">
        <v>860.06799999999998</v>
      </c>
      <c r="K5" s="76">
        <v>662.78499999999997</v>
      </c>
      <c r="L5" s="76">
        <v>205.67699999999999</v>
      </c>
      <c r="M5" s="76">
        <v>135.68199999999999</v>
      </c>
      <c r="N5" s="76">
        <v>70.888000000000005</v>
      </c>
      <c r="O5" s="76">
        <v>8394.98</v>
      </c>
    </row>
    <row r="6" spans="1:15" ht="16.5" customHeight="1">
      <c r="A6" s="266"/>
      <c r="B6" s="334" t="s">
        <v>782</v>
      </c>
      <c r="D6" s="268"/>
      <c r="E6" s="268"/>
      <c r="F6" s="269" t="s">
        <v>644</v>
      </c>
      <c r="G6" s="76">
        <v>2689.511</v>
      </c>
      <c r="H6" s="76">
        <v>2098.7910000000002</v>
      </c>
      <c r="I6" s="76">
        <v>1679.0060000000001</v>
      </c>
      <c r="J6" s="76">
        <v>874.12</v>
      </c>
      <c r="K6" s="76">
        <v>660.46100000000001</v>
      </c>
      <c r="L6" s="76">
        <v>207.541</v>
      </c>
      <c r="M6" s="76">
        <v>139.072</v>
      </c>
      <c r="N6" s="76">
        <v>70.710999999999999</v>
      </c>
      <c r="O6" s="76">
        <v>8419.9719999999998</v>
      </c>
    </row>
    <row r="7" spans="1:15" ht="16.5" customHeight="1">
      <c r="B7" s="334" t="s">
        <v>783</v>
      </c>
      <c r="C7" s="267"/>
      <c r="D7" s="267"/>
      <c r="E7" s="331"/>
      <c r="F7" s="269" t="s">
        <v>644</v>
      </c>
      <c r="G7" s="76">
        <v>2726.9690000000001</v>
      </c>
      <c r="H7" s="76">
        <v>2138.8420000000001</v>
      </c>
      <c r="I7" s="76">
        <v>1714.7180000000001</v>
      </c>
      <c r="J7" s="76">
        <v>903.41899999999998</v>
      </c>
      <c r="K7" s="76">
        <v>668.56799999999998</v>
      </c>
      <c r="L7" s="76">
        <v>208.77600000000001</v>
      </c>
      <c r="M7" s="76">
        <v>142.06800000000001</v>
      </c>
      <c r="N7" s="76">
        <v>72.167000000000002</v>
      </c>
      <c r="O7" s="76">
        <v>8576.2929999999997</v>
      </c>
    </row>
    <row r="8" spans="1:15" ht="16.5" customHeight="1">
      <c r="B8" s="267" t="s">
        <v>784</v>
      </c>
      <c r="C8" s="267"/>
      <c r="D8" s="267"/>
      <c r="E8" s="331"/>
      <c r="F8" s="269" t="s">
        <v>644</v>
      </c>
      <c r="G8" s="76">
        <v>2765.3710000000001</v>
      </c>
      <c r="H8" s="76">
        <v>2180.232</v>
      </c>
      <c r="I8" s="76">
        <v>1752.1310000000001</v>
      </c>
      <c r="J8" s="76">
        <v>934.27300000000002</v>
      </c>
      <c r="K8" s="76">
        <v>676.74099999999999</v>
      </c>
      <c r="L8" s="76">
        <v>210.072</v>
      </c>
      <c r="M8" s="76">
        <v>144.79400000000001</v>
      </c>
      <c r="N8" s="76">
        <v>73.581000000000003</v>
      </c>
      <c r="O8" s="76">
        <v>8737.9619999999995</v>
      </c>
    </row>
    <row r="9" spans="1:15" ht="16.5" customHeight="1">
      <c r="B9" s="267" t="s">
        <v>785</v>
      </c>
      <c r="C9" s="267"/>
      <c r="D9" s="267"/>
      <c r="E9" s="295"/>
      <c r="F9" s="269" t="s">
        <v>644</v>
      </c>
      <c r="G9" s="76">
        <v>2805.5790000000002</v>
      </c>
      <c r="H9" s="76">
        <v>2222.6619999999998</v>
      </c>
      <c r="I9" s="76">
        <v>1789.912</v>
      </c>
      <c r="J9" s="76">
        <v>964.14</v>
      </c>
      <c r="K9" s="76">
        <v>684.85500000000002</v>
      </c>
      <c r="L9" s="76">
        <v>211.672</v>
      </c>
      <c r="M9" s="76">
        <v>147.708</v>
      </c>
      <c r="N9" s="76">
        <v>75.134</v>
      </c>
      <c r="O9" s="76">
        <v>8902.4359999999997</v>
      </c>
    </row>
    <row r="10" spans="1:15" ht="16.5" customHeight="1">
      <c r="B10" s="267" t="s">
        <v>786</v>
      </c>
      <c r="C10" s="267"/>
      <c r="D10" s="267"/>
      <c r="E10" s="289"/>
      <c r="F10" s="269" t="s">
        <v>644</v>
      </c>
      <c r="G10" s="76">
        <v>2847.576</v>
      </c>
      <c r="H10" s="76">
        <v>2266.5790000000002</v>
      </c>
      <c r="I10" s="76">
        <v>1829.0930000000001</v>
      </c>
      <c r="J10" s="76">
        <v>993.80899999999997</v>
      </c>
      <c r="K10" s="76">
        <v>693.21900000000005</v>
      </c>
      <c r="L10" s="76">
        <v>213.65100000000001</v>
      </c>
      <c r="M10" s="76">
        <v>150.738</v>
      </c>
      <c r="N10" s="76">
        <v>76.739000000000004</v>
      </c>
      <c r="O10" s="76">
        <v>9072.1880000000001</v>
      </c>
    </row>
    <row r="11" spans="1:15" ht="16.5" customHeight="1">
      <c r="B11" s="267" t="s">
        <v>787</v>
      </c>
      <c r="C11" s="267"/>
      <c r="D11" s="267"/>
      <c r="E11" s="289"/>
      <c r="F11" s="269" t="s">
        <v>644</v>
      </c>
      <c r="G11" s="76">
        <v>2895.4760000000001</v>
      </c>
      <c r="H11" s="76">
        <v>2342.098</v>
      </c>
      <c r="I11" s="76">
        <v>1836.5709999999999</v>
      </c>
      <c r="J11" s="76">
        <v>974.21199999999999</v>
      </c>
      <c r="K11" s="76">
        <v>699.26</v>
      </c>
      <c r="L11" s="76">
        <v>219.58600000000001</v>
      </c>
      <c r="M11" s="76">
        <v>157.697</v>
      </c>
      <c r="N11" s="76">
        <v>78.212999999999994</v>
      </c>
      <c r="O11" s="76">
        <v>9204.6350000000002</v>
      </c>
    </row>
    <row r="12" spans="1:15" ht="16.5" customHeight="1">
      <c r="B12" s="267" t="s">
        <v>660</v>
      </c>
      <c r="C12" s="267"/>
      <c r="D12" s="267"/>
      <c r="E12" s="289"/>
      <c r="F12" s="269" t="s">
        <v>644</v>
      </c>
      <c r="G12" s="76">
        <v>2943.3119999999999</v>
      </c>
      <c r="H12" s="76">
        <v>2397.5770000000002</v>
      </c>
      <c r="I12" s="76">
        <v>1855.7819999999999</v>
      </c>
      <c r="J12" s="76">
        <v>981.01900000000001</v>
      </c>
      <c r="K12" s="76">
        <v>704.45500000000004</v>
      </c>
      <c r="L12" s="76">
        <v>222.12100000000001</v>
      </c>
      <c r="M12" s="76">
        <v>160.97499999999999</v>
      </c>
      <c r="N12" s="76">
        <v>78.594999999999999</v>
      </c>
      <c r="O12" s="76">
        <v>9345.35</v>
      </c>
    </row>
    <row r="13" spans="1:15" ht="16.5" customHeight="1">
      <c r="B13" s="267" t="s">
        <v>661</v>
      </c>
      <c r="C13" s="267"/>
      <c r="D13" s="267"/>
      <c r="E13" s="289"/>
      <c r="F13" s="269" t="s">
        <v>644</v>
      </c>
      <c r="G13" s="76">
        <v>2990.105</v>
      </c>
      <c r="H13" s="76">
        <v>2451.7559999999999</v>
      </c>
      <c r="I13" s="76">
        <v>1887.124</v>
      </c>
      <c r="J13" s="76">
        <v>987.71500000000003</v>
      </c>
      <c r="K13" s="76">
        <v>709.41399999999999</v>
      </c>
      <c r="L13" s="76">
        <v>224.59800000000001</v>
      </c>
      <c r="M13" s="76">
        <v>163.953</v>
      </c>
      <c r="N13" s="76">
        <v>79.010999999999996</v>
      </c>
      <c r="O13" s="76">
        <v>9495.1769999999997</v>
      </c>
    </row>
    <row r="14" spans="1:15" ht="16.5" customHeight="1">
      <c r="B14" s="267" t="s">
        <v>788</v>
      </c>
      <c r="C14" s="267"/>
      <c r="D14" s="267"/>
      <c r="E14" s="289"/>
      <c r="F14" s="269" t="s">
        <v>644</v>
      </c>
      <c r="G14" s="76">
        <v>3037.7530000000002</v>
      </c>
      <c r="H14" s="76">
        <v>2506.6210000000001</v>
      </c>
      <c r="I14" s="76">
        <v>1918.9059999999999</v>
      </c>
      <c r="J14" s="76">
        <v>995.97</v>
      </c>
      <c r="K14" s="76">
        <v>714.52800000000002</v>
      </c>
      <c r="L14" s="76">
        <v>227.00899999999999</v>
      </c>
      <c r="M14" s="76">
        <v>167.04</v>
      </c>
      <c r="N14" s="76">
        <v>79.341999999999999</v>
      </c>
      <c r="O14" s="76">
        <v>9648.6650000000009</v>
      </c>
    </row>
    <row r="15" spans="1:15" ht="16.5" customHeight="1">
      <c r="A15" s="62" t="s">
        <v>709</v>
      </c>
      <c r="B15" s="267"/>
      <c r="D15" s="268"/>
      <c r="E15" s="268"/>
      <c r="F15" s="268"/>
      <c r="G15" s="246"/>
      <c r="H15" s="257"/>
      <c r="I15" s="257"/>
      <c r="J15" s="257"/>
      <c r="K15" s="257"/>
      <c r="L15" s="257"/>
      <c r="M15" s="257"/>
      <c r="N15" s="257"/>
      <c r="O15" s="257"/>
    </row>
    <row r="16" spans="1:15" ht="16.5" customHeight="1">
      <c r="B16" s="334" t="s">
        <v>780</v>
      </c>
      <c r="D16" s="268"/>
      <c r="E16" s="268"/>
      <c r="F16" s="270" t="s">
        <v>127</v>
      </c>
      <c r="G16" s="76">
        <v>24.7</v>
      </c>
      <c r="H16" s="76">
        <v>24.9</v>
      </c>
      <c r="I16" s="76">
        <v>22.9</v>
      </c>
      <c r="J16" s="76">
        <v>25</v>
      </c>
      <c r="K16" s="76">
        <v>28.2</v>
      </c>
      <c r="L16" s="76">
        <v>27.6</v>
      </c>
      <c r="M16" s="76">
        <v>24.4</v>
      </c>
      <c r="N16" s="76">
        <v>21.5</v>
      </c>
      <c r="O16" s="76">
        <v>24.8</v>
      </c>
    </row>
    <row r="17" spans="1:15" ht="16.5" customHeight="1">
      <c r="B17" s="334" t="s">
        <v>781</v>
      </c>
      <c r="D17" s="268"/>
      <c r="E17" s="268"/>
      <c r="F17" s="270" t="s">
        <v>127</v>
      </c>
      <c r="G17" s="76">
        <v>25</v>
      </c>
      <c r="H17" s="76">
        <v>25.2</v>
      </c>
      <c r="I17" s="76">
        <v>23.1</v>
      </c>
      <c r="J17" s="76">
        <v>25.3</v>
      </c>
      <c r="K17" s="76">
        <v>28.5</v>
      </c>
      <c r="L17" s="76">
        <v>28</v>
      </c>
      <c r="M17" s="76">
        <v>24.7</v>
      </c>
      <c r="N17" s="76">
        <v>21.8</v>
      </c>
      <c r="O17" s="76">
        <v>25</v>
      </c>
    </row>
    <row r="18" spans="1:15" ht="16.5" customHeight="1">
      <c r="B18" s="334" t="s">
        <v>782</v>
      </c>
      <c r="D18" s="268"/>
      <c r="E18" s="268"/>
      <c r="F18" s="270" t="s">
        <v>127</v>
      </c>
      <c r="G18" s="76">
        <v>24.266939199999999</v>
      </c>
      <c r="H18" s="76">
        <v>24.6645331</v>
      </c>
      <c r="I18" s="76">
        <v>22.976272900000001</v>
      </c>
      <c r="J18" s="76">
        <v>23.725460999999999</v>
      </c>
      <c r="K18" s="76">
        <v>27.8014902</v>
      </c>
      <c r="L18" s="76">
        <v>27.7087419</v>
      </c>
      <c r="M18" s="76">
        <v>23.868212100000001</v>
      </c>
      <c r="N18" s="76">
        <v>20.6969213</v>
      </c>
      <c r="O18" s="76">
        <v>24.377563299999998</v>
      </c>
    </row>
    <row r="19" spans="1:15" ht="16.2" customHeight="1">
      <c r="B19" s="334" t="s">
        <v>783</v>
      </c>
      <c r="C19" s="267"/>
      <c r="D19" s="267"/>
      <c r="E19" s="332"/>
      <c r="F19" s="270" t="s">
        <v>127</v>
      </c>
      <c r="G19" s="76">
        <v>24.397820400000001</v>
      </c>
      <c r="H19" s="76">
        <v>24.777426299999998</v>
      </c>
      <c r="I19" s="76">
        <v>23.061692900000001</v>
      </c>
      <c r="J19" s="76">
        <v>23.747563400000001</v>
      </c>
      <c r="K19" s="76">
        <v>27.9506348</v>
      </c>
      <c r="L19" s="76">
        <v>27.957715400000001</v>
      </c>
      <c r="M19" s="76">
        <v>23.937128699999999</v>
      </c>
      <c r="N19" s="76">
        <v>20.916762500000001</v>
      </c>
      <c r="O19" s="76">
        <v>24.483188699999999</v>
      </c>
    </row>
    <row r="20" spans="1:15" ht="16.5" customHeight="1">
      <c r="B20" s="267" t="s">
        <v>784</v>
      </c>
      <c r="C20" s="267"/>
      <c r="D20" s="267"/>
      <c r="E20" s="332"/>
      <c r="F20" s="270" t="s">
        <v>127</v>
      </c>
      <c r="G20" s="76">
        <v>24.502896700000001</v>
      </c>
      <c r="H20" s="76">
        <v>24.8663904</v>
      </c>
      <c r="I20" s="76">
        <v>23.131261299999998</v>
      </c>
      <c r="J20" s="76">
        <v>23.759008300000001</v>
      </c>
      <c r="K20" s="76">
        <v>28.072778199999998</v>
      </c>
      <c r="L20" s="76">
        <v>28.165581299999999</v>
      </c>
      <c r="M20" s="76">
        <v>24.012044700000001</v>
      </c>
      <c r="N20" s="76">
        <v>21.095119700000001</v>
      </c>
      <c r="O20" s="76">
        <v>24.566369099999999</v>
      </c>
    </row>
    <row r="21" spans="1:15" ht="16.2" customHeight="1">
      <c r="B21" s="267" t="s">
        <v>785</v>
      </c>
      <c r="C21" s="267"/>
      <c r="D21" s="267"/>
      <c r="E21" s="295"/>
      <c r="F21" s="270" t="s">
        <v>127</v>
      </c>
      <c r="G21" s="76">
        <v>24.6101785</v>
      </c>
      <c r="H21" s="76">
        <v>24.961735099999999</v>
      </c>
      <c r="I21" s="76">
        <v>23.205107300000002</v>
      </c>
      <c r="J21" s="76">
        <v>23.7827494</v>
      </c>
      <c r="K21" s="76">
        <v>28.206408700000001</v>
      </c>
      <c r="L21" s="76">
        <v>28.383536800000002</v>
      </c>
      <c r="M21" s="76">
        <v>24.0799415</v>
      </c>
      <c r="N21" s="76">
        <v>21.2699976</v>
      </c>
      <c r="O21" s="76">
        <v>24.654914699999999</v>
      </c>
    </row>
    <row r="22" spans="1:15" ht="16.5" customHeight="1">
      <c r="B22" s="267" t="s">
        <v>786</v>
      </c>
      <c r="C22" s="267"/>
      <c r="D22" s="267"/>
      <c r="E22" s="289"/>
      <c r="F22" s="270" t="s">
        <v>127</v>
      </c>
      <c r="G22" s="76">
        <v>24.710947099999998</v>
      </c>
      <c r="H22" s="76">
        <v>25.0506159</v>
      </c>
      <c r="I22" s="76">
        <v>23.277329300000002</v>
      </c>
      <c r="J22" s="76">
        <v>23.806687199999999</v>
      </c>
      <c r="K22" s="76">
        <v>28.3307295</v>
      </c>
      <c r="L22" s="76">
        <v>28.577446399999999</v>
      </c>
      <c r="M22" s="76">
        <v>24.143215399999999</v>
      </c>
      <c r="N22" s="76">
        <v>21.442812700000001</v>
      </c>
      <c r="O22" s="76">
        <v>24.7379794</v>
      </c>
    </row>
    <row r="23" spans="1:15" ht="16.5" customHeight="1">
      <c r="B23" s="267" t="s">
        <v>787</v>
      </c>
      <c r="C23" s="267"/>
      <c r="D23" s="267"/>
      <c r="E23" s="289"/>
      <c r="F23" s="270" t="s">
        <v>127</v>
      </c>
      <c r="G23" s="76">
        <v>24.673628799999999</v>
      </c>
      <c r="H23" s="76">
        <v>24.939690800000001</v>
      </c>
      <c r="I23" s="76">
        <v>23.748442099999998</v>
      </c>
      <c r="J23" s="76">
        <v>24.502982899999999</v>
      </c>
      <c r="K23" s="76">
        <v>28.716643300000001</v>
      </c>
      <c r="L23" s="76">
        <v>30.404943800000002</v>
      </c>
      <c r="M23" s="76">
        <v>26.722765800000001</v>
      </c>
      <c r="N23" s="76">
        <v>21.617889600000002</v>
      </c>
      <c r="O23" s="76">
        <v>24.992126200000001</v>
      </c>
    </row>
    <row r="24" spans="1:15" ht="16.5" customHeight="1">
      <c r="B24" s="267" t="s">
        <v>660</v>
      </c>
      <c r="C24" s="267"/>
      <c r="D24" s="267"/>
      <c r="E24" s="289"/>
      <c r="F24" s="270" t="s">
        <v>127</v>
      </c>
      <c r="G24" s="76">
        <v>24.6505297</v>
      </c>
      <c r="H24" s="76">
        <v>24.9511903</v>
      </c>
      <c r="I24" s="76">
        <v>23.947694299999998</v>
      </c>
      <c r="J24" s="76">
        <v>24.502073899999999</v>
      </c>
      <c r="K24" s="76">
        <v>28.7730231</v>
      </c>
      <c r="L24" s="76">
        <v>30.579729100000002</v>
      </c>
      <c r="M24" s="76">
        <v>26.784283299999998</v>
      </c>
      <c r="N24" s="76">
        <v>21.526814699999999</v>
      </c>
      <c r="O24" s="76">
        <v>25.035231400000001</v>
      </c>
    </row>
    <row r="25" spans="1:15" ht="16.5" customHeight="1">
      <c r="B25" s="267" t="s">
        <v>661</v>
      </c>
      <c r="C25" s="267"/>
      <c r="D25" s="267"/>
      <c r="E25" s="289"/>
      <c r="F25" s="270" t="s">
        <v>127</v>
      </c>
      <c r="G25" s="76">
        <v>24.6125471</v>
      </c>
      <c r="H25" s="76">
        <v>24.947180700000001</v>
      </c>
      <c r="I25" s="76">
        <v>23.9509963</v>
      </c>
      <c r="J25" s="76">
        <v>24.4812522</v>
      </c>
      <c r="K25" s="76">
        <v>28.809834599999999</v>
      </c>
      <c r="L25" s="76">
        <v>30.715767700000001</v>
      </c>
      <c r="M25" s="76">
        <v>26.839399100000001</v>
      </c>
      <c r="N25" s="76">
        <v>21.446380900000001</v>
      </c>
      <c r="O25" s="76">
        <v>25.024483499999999</v>
      </c>
    </row>
    <row r="26" spans="1:15" ht="16.5" customHeight="1">
      <c r="B26" s="267" t="s">
        <v>788</v>
      </c>
      <c r="C26" s="267"/>
      <c r="D26" s="267"/>
      <c r="E26" s="289"/>
      <c r="F26" s="270" t="s">
        <v>127</v>
      </c>
      <c r="G26" s="76">
        <v>24.568587399999998</v>
      </c>
      <c r="H26" s="76">
        <v>24.938472900000001</v>
      </c>
      <c r="I26" s="76">
        <v>23.9493753</v>
      </c>
      <c r="J26" s="76">
        <v>24.4544514</v>
      </c>
      <c r="K26" s="76">
        <v>28.843656200000002</v>
      </c>
      <c r="L26" s="76">
        <v>30.8520808</v>
      </c>
      <c r="M26" s="76">
        <v>26.882183900000001</v>
      </c>
      <c r="N26" s="76">
        <v>21.3732954</v>
      </c>
      <c r="O26" s="76">
        <v>25.008630700000001</v>
      </c>
    </row>
    <row r="27" spans="1:15" ht="16.5" customHeight="1">
      <c r="A27" s="62" t="s">
        <v>73</v>
      </c>
      <c r="B27" s="267"/>
      <c r="D27" s="268"/>
      <c r="E27" s="268"/>
      <c r="F27" s="268"/>
      <c r="G27" s="257"/>
      <c r="H27" s="257"/>
      <c r="I27" s="257"/>
      <c r="J27" s="257"/>
      <c r="K27" s="257"/>
      <c r="L27" s="257"/>
      <c r="M27" s="257"/>
      <c r="N27" s="257"/>
      <c r="O27" s="257"/>
    </row>
    <row r="28" spans="1:15" ht="16.5" customHeight="1">
      <c r="B28" s="334" t="s">
        <v>780</v>
      </c>
      <c r="D28" s="268"/>
      <c r="E28" s="268"/>
      <c r="F28" s="270" t="s">
        <v>127</v>
      </c>
      <c r="G28" s="76">
        <v>8.6999999999999993</v>
      </c>
      <c r="H28" s="76">
        <v>8.9</v>
      </c>
      <c r="I28" s="76">
        <v>8.1999999999999993</v>
      </c>
      <c r="J28" s="76">
        <v>9.4</v>
      </c>
      <c r="K28" s="76">
        <v>10.8</v>
      </c>
      <c r="L28" s="76">
        <v>10.4</v>
      </c>
      <c r="M28" s="76">
        <v>9.5</v>
      </c>
      <c r="N28" s="76">
        <v>7.8</v>
      </c>
      <c r="O28" s="76">
        <v>8.9</v>
      </c>
    </row>
    <row r="29" spans="1:15" ht="16.5" customHeight="1">
      <c r="B29" s="334" t="s">
        <v>781</v>
      </c>
      <c r="D29" s="268"/>
      <c r="E29" s="268"/>
      <c r="F29" s="270" t="s">
        <v>127</v>
      </c>
      <c r="G29" s="76">
        <v>8.8000000000000007</v>
      </c>
      <c r="H29" s="76">
        <v>9.1</v>
      </c>
      <c r="I29" s="76">
        <v>8.3000000000000007</v>
      </c>
      <c r="J29" s="76">
        <v>9.6</v>
      </c>
      <c r="K29" s="76">
        <v>11</v>
      </c>
      <c r="L29" s="76">
        <v>10.6</v>
      </c>
      <c r="M29" s="76">
        <v>9.6</v>
      </c>
      <c r="N29" s="76">
        <v>8</v>
      </c>
      <c r="O29" s="76">
        <v>9.1</v>
      </c>
    </row>
    <row r="30" spans="1:15" ht="16.5" customHeight="1">
      <c r="B30" s="334" t="s">
        <v>782</v>
      </c>
      <c r="D30" s="268"/>
      <c r="E30" s="268"/>
      <c r="F30" s="270" t="s">
        <v>127</v>
      </c>
      <c r="G30" s="76">
        <v>8.1999999999999993</v>
      </c>
      <c r="H30" s="76">
        <v>8.6</v>
      </c>
      <c r="I30" s="76">
        <v>8</v>
      </c>
      <c r="J30" s="76">
        <v>8.3000000000000007</v>
      </c>
      <c r="K30" s="76">
        <v>10.3</v>
      </c>
      <c r="L30" s="76">
        <v>10.3</v>
      </c>
      <c r="M30" s="76">
        <v>8.9</v>
      </c>
      <c r="N30" s="76">
        <v>7.2</v>
      </c>
      <c r="O30" s="76">
        <v>8.5</v>
      </c>
    </row>
    <row r="31" spans="1:15" ht="16.2" customHeight="1">
      <c r="B31" s="334" t="s">
        <v>783</v>
      </c>
      <c r="C31" s="267"/>
      <c r="D31" s="267"/>
      <c r="E31" s="334"/>
      <c r="F31" s="270" t="s">
        <v>127</v>
      </c>
      <c r="G31" s="76">
        <v>8.1999999999999993</v>
      </c>
      <c r="H31" s="76">
        <v>8.6</v>
      </c>
      <c r="I31" s="76">
        <v>8.1</v>
      </c>
      <c r="J31" s="76">
        <v>8.3000000000000007</v>
      </c>
      <c r="K31" s="76">
        <v>10.4</v>
      </c>
      <c r="L31" s="76">
        <v>10.4</v>
      </c>
      <c r="M31" s="76">
        <v>8.9</v>
      </c>
      <c r="N31" s="76">
        <v>7.2</v>
      </c>
      <c r="O31" s="76">
        <v>8.5</v>
      </c>
    </row>
    <row r="32" spans="1:15" ht="16.5" customHeight="1">
      <c r="B32" s="267" t="s">
        <v>784</v>
      </c>
      <c r="C32" s="267"/>
      <c r="D32" s="267"/>
      <c r="E32" s="334"/>
      <c r="F32" s="270" t="s">
        <v>127</v>
      </c>
      <c r="G32" s="76">
        <v>8.3000000000000007</v>
      </c>
      <c r="H32" s="76">
        <v>8.6999999999999993</v>
      </c>
      <c r="I32" s="76">
        <v>8.1</v>
      </c>
      <c r="J32" s="76">
        <v>8.3000000000000007</v>
      </c>
      <c r="K32" s="76">
        <v>10.5</v>
      </c>
      <c r="L32" s="76">
        <v>10.5</v>
      </c>
      <c r="M32" s="76">
        <v>8.9</v>
      </c>
      <c r="N32" s="76">
        <v>7.2</v>
      </c>
      <c r="O32" s="76">
        <v>8.5</v>
      </c>
    </row>
    <row r="33" spans="1:15" ht="16.5" customHeight="1">
      <c r="B33" s="267" t="s">
        <v>785</v>
      </c>
      <c r="C33" s="267"/>
      <c r="D33" s="267"/>
      <c r="E33" s="295"/>
      <c r="F33" s="270" t="s">
        <v>127</v>
      </c>
      <c r="G33" s="76">
        <v>8.3000000000000007</v>
      </c>
      <c r="H33" s="76">
        <v>8.8000000000000007</v>
      </c>
      <c r="I33" s="76">
        <v>8.1</v>
      </c>
      <c r="J33" s="76">
        <v>8.3000000000000007</v>
      </c>
      <c r="K33" s="76">
        <v>10.6</v>
      </c>
      <c r="L33" s="76">
        <v>10.6</v>
      </c>
      <c r="M33" s="76">
        <v>8.9</v>
      </c>
      <c r="N33" s="76">
        <v>7.2</v>
      </c>
      <c r="O33" s="76">
        <v>8.6</v>
      </c>
    </row>
    <row r="34" spans="1:15" ht="16.5" customHeight="1">
      <c r="B34" s="267" t="s">
        <v>786</v>
      </c>
      <c r="C34" s="267"/>
      <c r="D34" s="267"/>
      <c r="E34" s="289"/>
      <c r="F34" s="270" t="s">
        <v>127</v>
      </c>
      <c r="G34" s="76">
        <v>8.4</v>
      </c>
      <c r="H34" s="76">
        <v>8.9</v>
      </c>
      <c r="I34" s="76">
        <v>8.1</v>
      </c>
      <c r="J34" s="76">
        <v>8.3000000000000007</v>
      </c>
      <c r="K34" s="76">
        <v>10.6</v>
      </c>
      <c r="L34" s="76">
        <v>10.7</v>
      </c>
      <c r="M34" s="76">
        <v>8.9</v>
      </c>
      <c r="N34" s="76">
        <v>7.3</v>
      </c>
      <c r="O34" s="76">
        <v>8.6</v>
      </c>
    </row>
    <row r="35" spans="1:15" ht="16.5" customHeight="1">
      <c r="B35" s="267" t="s">
        <v>787</v>
      </c>
      <c r="C35" s="267"/>
      <c r="D35" s="267"/>
      <c r="E35" s="289"/>
      <c r="F35" s="270" t="s">
        <v>127</v>
      </c>
      <c r="G35" s="76">
        <v>8.1415322000000003</v>
      </c>
      <c r="H35" s="76">
        <v>8.6165559999999992</v>
      </c>
      <c r="I35" s="76">
        <v>8.2663835999999993</v>
      </c>
      <c r="J35" s="76">
        <v>8.7338608000000004</v>
      </c>
      <c r="K35" s="76">
        <v>10.6559639</v>
      </c>
      <c r="L35" s="76">
        <v>11.789624999999999</v>
      </c>
      <c r="M35" s="76">
        <v>10.435214999999999</v>
      </c>
      <c r="N35" s="76">
        <v>7.4575728999999997</v>
      </c>
      <c r="O35" s="76">
        <v>8.6339076000000006</v>
      </c>
    </row>
    <row r="36" spans="1:15" ht="16.5" customHeight="1">
      <c r="B36" s="267" t="s">
        <v>660</v>
      </c>
      <c r="C36" s="267"/>
      <c r="D36" s="267"/>
      <c r="E36" s="289"/>
      <c r="F36" s="270" t="s">
        <v>127</v>
      </c>
      <c r="G36" s="76">
        <v>8.1055278000000008</v>
      </c>
      <c r="H36" s="76">
        <v>8.6213268000000003</v>
      </c>
      <c r="I36" s="76">
        <v>8.2291015000000005</v>
      </c>
      <c r="J36" s="76">
        <v>8.6616461999999999</v>
      </c>
      <c r="K36" s="76">
        <v>10.654018300000001</v>
      </c>
      <c r="L36" s="76">
        <v>11.8440181</v>
      </c>
      <c r="M36" s="76">
        <v>10.435969200000001</v>
      </c>
      <c r="N36" s="76">
        <v>7.3277823</v>
      </c>
      <c r="O36" s="76">
        <v>8.6055057999999995</v>
      </c>
    </row>
    <row r="37" spans="1:15" ht="16.5" customHeight="1">
      <c r="B37" s="267" t="s">
        <v>661</v>
      </c>
      <c r="C37" s="267"/>
      <c r="D37" s="267"/>
      <c r="E37" s="289"/>
      <c r="F37" s="270" t="s">
        <v>127</v>
      </c>
      <c r="G37" s="76">
        <v>8.0685652000000001</v>
      </c>
      <c r="H37" s="76">
        <v>8.6266082999999991</v>
      </c>
      <c r="I37" s="76">
        <v>8.1888310000000004</v>
      </c>
      <c r="J37" s="76">
        <v>8.5785965999999991</v>
      </c>
      <c r="K37" s="76">
        <v>10.6442435</v>
      </c>
      <c r="L37" s="76">
        <v>11.9029966</v>
      </c>
      <c r="M37" s="76">
        <v>10.414727600000001</v>
      </c>
      <c r="N37" s="76">
        <v>7.2082470000000001</v>
      </c>
      <c r="O37" s="76">
        <v>8.5748993999999996</v>
      </c>
    </row>
    <row r="38" spans="1:15" ht="16.5" customHeight="1">
      <c r="B38" s="267" t="s">
        <v>788</v>
      </c>
      <c r="C38" s="267"/>
      <c r="D38" s="267"/>
      <c r="E38" s="289"/>
      <c r="F38" s="270" t="s">
        <v>127</v>
      </c>
      <c r="G38" s="76">
        <v>8.0292752000000007</v>
      </c>
      <c r="H38" s="76">
        <v>8.6289870999999998</v>
      </c>
      <c r="I38" s="76">
        <v>8.1446918999999998</v>
      </c>
      <c r="J38" s="76">
        <v>8.489725</v>
      </c>
      <c r="K38" s="76">
        <v>10.6313271</v>
      </c>
      <c r="L38" s="76">
        <v>11.970145799999999</v>
      </c>
      <c r="M38" s="76">
        <v>10.398807700000001</v>
      </c>
      <c r="N38" s="76">
        <v>7.0960581999999999</v>
      </c>
      <c r="O38" s="76">
        <v>8.5418289000000005</v>
      </c>
    </row>
    <row r="39" spans="1:15" ht="16.5" customHeight="1">
      <c r="A39" s="62" t="s">
        <v>343</v>
      </c>
      <c r="B39" s="267"/>
      <c r="D39" s="268"/>
      <c r="E39" s="268"/>
      <c r="F39" s="268"/>
      <c r="G39" s="257"/>
      <c r="H39" s="257"/>
      <c r="I39" s="257"/>
      <c r="J39" s="257"/>
      <c r="K39" s="257"/>
      <c r="L39" s="257"/>
      <c r="M39" s="257"/>
      <c r="N39" s="257"/>
      <c r="O39" s="257"/>
    </row>
    <row r="40" spans="1:15" ht="16.5" customHeight="1">
      <c r="B40" s="334" t="s">
        <v>780</v>
      </c>
      <c r="D40" s="268"/>
      <c r="E40" s="268"/>
      <c r="F40" s="270" t="s">
        <v>127</v>
      </c>
      <c r="G40" s="76">
        <v>25.2</v>
      </c>
      <c r="H40" s="76">
        <v>25.1</v>
      </c>
      <c r="I40" s="76">
        <v>24.1</v>
      </c>
      <c r="J40" s="76">
        <v>25.3</v>
      </c>
      <c r="K40" s="76">
        <v>27.3</v>
      </c>
      <c r="L40" s="76">
        <v>28.6</v>
      </c>
      <c r="M40" s="76">
        <v>25.2</v>
      </c>
      <c r="N40" s="76">
        <v>20.7</v>
      </c>
      <c r="O40" s="76">
        <v>25.2</v>
      </c>
    </row>
    <row r="41" spans="1:15" ht="16.5" customHeight="1">
      <c r="B41" s="334" t="s">
        <v>781</v>
      </c>
      <c r="D41" s="268"/>
      <c r="E41" s="268"/>
      <c r="F41" s="270" t="s">
        <v>127</v>
      </c>
      <c r="G41" s="76">
        <v>25.1</v>
      </c>
      <c r="H41" s="76">
        <v>24.9</v>
      </c>
      <c r="I41" s="76">
        <v>24</v>
      </c>
      <c r="J41" s="76">
        <v>25.3</v>
      </c>
      <c r="K41" s="76">
        <v>27.2</v>
      </c>
      <c r="L41" s="76">
        <v>28.5</v>
      </c>
      <c r="M41" s="76">
        <v>25.2</v>
      </c>
      <c r="N41" s="76">
        <v>20.8</v>
      </c>
      <c r="O41" s="76">
        <v>25.1</v>
      </c>
    </row>
    <row r="42" spans="1:15" ht="16.5" customHeight="1">
      <c r="B42" s="334" t="s">
        <v>782</v>
      </c>
      <c r="D42" s="268"/>
      <c r="E42" s="268"/>
      <c r="F42" s="270" t="s">
        <v>127</v>
      </c>
      <c r="G42" s="76">
        <v>24.9</v>
      </c>
      <c r="H42" s="76">
        <v>25.4</v>
      </c>
      <c r="I42" s="76">
        <v>24.8</v>
      </c>
      <c r="J42" s="76">
        <v>25.5</v>
      </c>
      <c r="K42" s="76">
        <v>27.3</v>
      </c>
      <c r="L42" s="76">
        <v>28.3</v>
      </c>
      <c r="M42" s="76">
        <v>25.6</v>
      </c>
      <c r="N42" s="76">
        <v>21.5</v>
      </c>
      <c r="O42" s="76">
        <v>25.3</v>
      </c>
    </row>
    <row r="43" spans="1:15" ht="16.2" customHeight="1">
      <c r="B43" s="334" t="s">
        <v>783</v>
      </c>
      <c r="C43" s="267"/>
      <c r="D43" s="267"/>
      <c r="E43" s="334"/>
      <c r="F43" s="270" t="s">
        <v>127</v>
      </c>
      <c r="G43" s="76">
        <v>24.7</v>
      </c>
      <c r="H43" s="76">
        <v>25.1</v>
      </c>
      <c r="I43" s="76">
        <v>24.6</v>
      </c>
      <c r="J43" s="76">
        <v>25.2</v>
      </c>
      <c r="K43" s="76">
        <v>27</v>
      </c>
      <c r="L43" s="76">
        <v>28</v>
      </c>
      <c r="M43" s="76">
        <v>25.4</v>
      </c>
      <c r="N43" s="76">
        <v>21.6</v>
      </c>
      <c r="O43" s="76">
        <v>25.1</v>
      </c>
    </row>
    <row r="44" spans="1:15" ht="16.5" customHeight="1">
      <c r="B44" s="267" t="s">
        <v>784</v>
      </c>
      <c r="C44" s="267"/>
      <c r="D44" s="267"/>
      <c r="E44" s="334"/>
      <c r="F44" s="270" t="s">
        <v>127</v>
      </c>
      <c r="G44" s="76">
        <v>24.5</v>
      </c>
      <c r="H44" s="76">
        <v>24.8</v>
      </c>
      <c r="I44" s="76">
        <v>24.5</v>
      </c>
      <c r="J44" s="76">
        <v>25</v>
      </c>
      <c r="K44" s="76">
        <v>26.8</v>
      </c>
      <c r="L44" s="76">
        <v>27.8</v>
      </c>
      <c r="M44" s="76">
        <v>25.3</v>
      </c>
      <c r="N44" s="76">
        <v>21.6</v>
      </c>
      <c r="O44" s="76">
        <v>24.9</v>
      </c>
    </row>
    <row r="45" spans="1:15" ht="16.5" customHeight="1">
      <c r="A45" s="268"/>
      <c r="B45" s="267" t="s">
        <v>785</v>
      </c>
      <c r="C45" s="267"/>
      <c r="D45" s="267"/>
      <c r="E45" s="295"/>
      <c r="F45" s="270" t="s">
        <v>127</v>
      </c>
      <c r="G45" s="71">
        <v>24.3</v>
      </c>
      <c r="H45" s="71">
        <v>24.6</v>
      </c>
      <c r="I45" s="71">
        <v>24.3</v>
      </c>
      <c r="J45" s="71">
        <v>24.9</v>
      </c>
      <c r="K45" s="71">
        <v>26.6</v>
      </c>
      <c r="L45" s="71">
        <v>27.6</v>
      </c>
      <c r="M45" s="71">
        <v>25.1</v>
      </c>
      <c r="N45" s="71">
        <v>21.6</v>
      </c>
      <c r="O45" s="71">
        <v>24.7</v>
      </c>
    </row>
    <row r="46" spans="1:15" ht="16.5" customHeight="1">
      <c r="A46" s="268"/>
      <c r="B46" s="267" t="s">
        <v>786</v>
      </c>
      <c r="C46" s="267"/>
      <c r="D46" s="267"/>
      <c r="E46" s="289"/>
      <c r="F46" s="270" t="s">
        <v>127</v>
      </c>
      <c r="G46" s="71">
        <v>24.1</v>
      </c>
      <c r="H46" s="71">
        <v>24.4</v>
      </c>
      <c r="I46" s="71">
        <v>24.2</v>
      </c>
      <c r="J46" s="71">
        <v>24.7</v>
      </c>
      <c r="K46" s="71">
        <v>26.4</v>
      </c>
      <c r="L46" s="71">
        <v>27.5</v>
      </c>
      <c r="M46" s="71">
        <v>25</v>
      </c>
      <c r="N46" s="71">
        <v>21.7</v>
      </c>
      <c r="O46" s="71">
        <v>24.6</v>
      </c>
    </row>
    <row r="47" spans="1:15" ht="16.5" customHeight="1">
      <c r="A47" s="268"/>
      <c r="B47" s="267" t="s">
        <v>787</v>
      </c>
      <c r="C47" s="267"/>
      <c r="D47" s="267"/>
      <c r="E47" s="289"/>
      <c r="F47" s="270" t="s">
        <v>127</v>
      </c>
      <c r="G47" s="71">
        <v>24.844780199999999</v>
      </c>
      <c r="H47" s="71">
        <v>24.8185465</v>
      </c>
      <c r="I47" s="71">
        <v>24.325002600000001</v>
      </c>
      <c r="J47" s="71">
        <v>25.713477699999999</v>
      </c>
      <c r="K47" s="71">
        <v>27.395692100000002</v>
      </c>
      <c r="L47" s="71">
        <v>28.9957669</v>
      </c>
      <c r="M47" s="71">
        <v>26.585572500000001</v>
      </c>
      <c r="N47" s="71">
        <v>22.694031599999999</v>
      </c>
      <c r="O47" s="71">
        <v>25.152583499999999</v>
      </c>
    </row>
    <row r="48" spans="1:15" ht="16.5" customHeight="1">
      <c r="A48" s="268"/>
      <c r="B48" s="267" t="s">
        <v>660</v>
      </c>
      <c r="C48" s="267"/>
      <c r="D48" s="267"/>
      <c r="E48" s="289"/>
      <c r="F48" s="270" t="s">
        <v>127</v>
      </c>
      <c r="G48" s="71">
        <v>24.683290199999998</v>
      </c>
      <c r="H48" s="71">
        <v>24.6770982</v>
      </c>
      <c r="I48" s="71">
        <v>24.194318500000001</v>
      </c>
      <c r="J48" s="71">
        <v>25.5501076</v>
      </c>
      <c r="K48" s="71">
        <v>27.246880600000001</v>
      </c>
      <c r="L48" s="71">
        <v>28.863419700000001</v>
      </c>
      <c r="M48" s="71">
        <v>26.4898481</v>
      </c>
      <c r="N48" s="71">
        <v>22.657083499999999</v>
      </c>
      <c r="O48" s="71">
        <v>25.004219899999999</v>
      </c>
    </row>
    <row r="49" spans="1:15" ht="16.5" customHeight="1">
      <c r="A49" s="268"/>
      <c r="B49" s="267" t="s">
        <v>661</v>
      </c>
      <c r="C49" s="267"/>
      <c r="D49" s="267"/>
      <c r="E49" s="289"/>
      <c r="F49" s="270" t="s">
        <v>127</v>
      </c>
      <c r="G49" s="71">
        <v>24.493762799999999</v>
      </c>
      <c r="H49" s="71">
        <v>24.509519900000001</v>
      </c>
      <c r="I49" s="71">
        <v>24.0499869</v>
      </c>
      <c r="J49" s="71">
        <v>25.376899300000002</v>
      </c>
      <c r="K49" s="71">
        <v>27.080116100000001</v>
      </c>
      <c r="L49" s="71">
        <v>28.709267400000002</v>
      </c>
      <c r="M49" s="71">
        <v>26.383312499999999</v>
      </c>
      <c r="N49" s="71">
        <v>22.596592999999999</v>
      </c>
      <c r="O49" s="71">
        <v>24.8339517</v>
      </c>
    </row>
    <row r="50" spans="1:15" ht="16.5" customHeight="1">
      <c r="A50" s="271"/>
      <c r="B50" s="343" t="s">
        <v>788</v>
      </c>
      <c r="C50" s="343"/>
      <c r="D50" s="343"/>
      <c r="E50" s="290"/>
      <c r="F50" s="272" t="s">
        <v>127</v>
      </c>
      <c r="G50" s="233">
        <v>24.3132114</v>
      </c>
      <c r="H50" s="233">
        <v>24.352392300000002</v>
      </c>
      <c r="I50" s="233">
        <v>23.9210438</v>
      </c>
      <c r="J50" s="233">
        <v>25.212845999999999</v>
      </c>
      <c r="K50" s="233">
        <v>26.9259694</v>
      </c>
      <c r="L50" s="233">
        <v>28.5817303</v>
      </c>
      <c r="M50" s="233">
        <v>26.289358199999999</v>
      </c>
      <c r="N50" s="233">
        <v>22.535647900000001</v>
      </c>
      <c r="O50" s="233">
        <v>24.675116299999999</v>
      </c>
    </row>
    <row r="51" spans="1:15" ht="3.75" customHeight="1">
      <c r="B51" s="421"/>
      <c r="C51" s="421"/>
      <c r="D51" s="421"/>
      <c r="E51" s="421"/>
      <c r="F51" s="421"/>
      <c r="G51" s="421"/>
      <c r="H51" s="421"/>
      <c r="I51" s="421"/>
      <c r="J51" s="421"/>
      <c r="K51" s="421"/>
      <c r="L51" s="421"/>
      <c r="M51" s="421"/>
      <c r="N51" s="421"/>
      <c r="O51" s="421"/>
    </row>
    <row r="52" spans="1:15" ht="16.5" customHeight="1">
      <c r="A52" s="65" t="s">
        <v>110</v>
      </c>
      <c r="B52" s="420" t="s">
        <v>667</v>
      </c>
      <c r="C52" s="420"/>
      <c r="D52" s="420"/>
      <c r="E52" s="420"/>
      <c r="F52" s="420"/>
      <c r="G52" s="420"/>
      <c r="H52" s="420"/>
      <c r="I52" s="420"/>
      <c r="J52" s="420"/>
      <c r="K52" s="420"/>
      <c r="L52" s="420"/>
      <c r="M52" s="420"/>
      <c r="N52" s="420"/>
      <c r="O52" s="420"/>
    </row>
    <row r="53" spans="1:15" ht="30.75" customHeight="1">
      <c r="A53" s="65" t="s">
        <v>4</v>
      </c>
      <c r="B53" s="422" t="s">
        <v>752</v>
      </c>
      <c r="C53" s="420"/>
      <c r="D53" s="420"/>
      <c r="E53" s="420"/>
      <c r="F53" s="420"/>
      <c r="G53" s="420"/>
      <c r="H53" s="420"/>
      <c r="I53" s="420"/>
      <c r="J53" s="420"/>
      <c r="K53" s="420"/>
      <c r="L53" s="420"/>
      <c r="M53" s="420"/>
      <c r="N53" s="420"/>
      <c r="O53" s="420"/>
    </row>
    <row r="54" spans="1:15" ht="54.45" customHeight="1">
      <c r="A54" s="64" t="s">
        <v>112</v>
      </c>
      <c r="B54" s="65"/>
      <c r="C54" s="65"/>
      <c r="D54" s="419" t="s">
        <v>728</v>
      </c>
      <c r="E54" s="419"/>
      <c r="F54" s="419"/>
      <c r="G54" s="419"/>
      <c r="H54" s="419"/>
      <c r="I54" s="419"/>
      <c r="J54" s="419"/>
      <c r="K54" s="419"/>
      <c r="L54" s="419"/>
      <c r="M54" s="419"/>
      <c r="N54" s="419"/>
      <c r="O54" s="419"/>
    </row>
  </sheetData>
  <customSheetViews>
    <customSheetView guid="{3ABB1F1C-C273-48B4-9C56-DC4C7FD17444}" showPageBreaks="1" showGridLines="0" printArea="1" view="pageLayout">
      <selection sqref="A1:N3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O2">
      <selection activeCell="S32" sqref="S32"/>
      <pageMargins left="0.74803149606299213" right="0.74803149606299213" top="0.98425196850393704" bottom="1.1811023622047245" header="0.51181102362204722" footer="0.51181102362204722"/>
      <pageSetup paperSize="9" orientation="portrait" r:id="rId2"/>
      <headerFooter alignWithMargins="0">
        <oddHeader>&amp;A</oddHeader>
        <oddFooter>&amp;RSTATISTICAL
APPENDIX&amp;LREPORT ON
GOVERNMENT
SERVICES 2012</oddFooter>
      </headerFooter>
    </customSheetView>
    <customSheetView guid="{7DA155FB-4130-4302-8703-494F054288B2}" showPageBreaks="1" showGridLines="0" showRuler="0">
      <selection activeCell="P31" sqref="P31"/>
      <pageMargins left="0.74803149606299213" right="0.74803149606299213" top="0.98425196850393704" bottom="1.1811023622047245" header="0.51181102362204722" footer="0.51181102362204722"/>
      <pageSetup paperSize="9" orientation="portrait" r:id="rId3"/>
      <headerFooter alignWithMargins="0">
        <oddHeader>&amp;C&amp;10&amp;A</oddHeader>
        <oddFooter>&amp;RSTATISTICAL
APPENDIX&amp;LREPORT ON
GOVERNMENT
SERVICES 2012</oddFooter>
      </headerFooter>
    </customSheetView>
    <customSheetView guid="{A8DDAEB6-94C7-40CD-9C23-B9146BC4BB1B}" showPageBreaks="1" showGridLines="0" printArea="1" showRuler="0">
      <selection sqref="A1:N3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D54:O54"/>
    <mergeCell ref="F1:O1"/>
    <mergeCell ref="B52:O52"/>
    <mergeCell ref="B51:O51"/>
    <mergeCell ref="B53:O53"/>
  </mergeCells>
  <phoneticPr fontId="21"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2A.23</oddHeader>
    <oddFooter>&amp;L&amp;8&amp;G 
&amp;"Arial,Regular"REPORT ON
GOVERNMENT
SERVICES 2020&amp;C &amp;R&amp;8&amp;G&amp;"Arial,Regular" 
STATISTICAL
CONTEXT
&amp;"Arial,Regular"PAGE &amp;"Arial,Bold"&amp;P&amp;"Arial,Regular" of TABLE 2A.23</oddFooter>
  </headerFooter>
  <legacyDrawingHF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36"/>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1.42578125" style="5" customWidth="1"/>
    <col min="6" max="6" width="1.42578125" style="243" customWidth="1"/>
    <col min="7" max="7" width="8.42578125" style="243" customWidth="1"/>
    <col min="8" max="15" width="10.7109375" style="17" customWidth="1"/>
    <col min="16" max="16" width="11.7109375" style="17" customWidth="1"/>
    <col min="17" max="16384" width="9.28515625" style="4"/>
  </cols>
  <sheetData>
    <row r="1" spans="1:16" s="69" customFormat="1" ht="19.649999999999999" customHeight="1">
      <c r="A1" s="149" t="s">
        <v>440</v>
      </c>
      <c r="B1" s="149"/>
      <c r="C1" s="149"/>
      <c r="D1" s="149"/>
      <c r="E1" s="375" t="s">
        <v>647</v>
      </c>
      <c r="F1" s="386"/>
      <c r="G1" s="386"/>
      <c r="H1" s="375"/>
      <c r="I1" s="375"/>
      <c r="J1" s="375"/>
      <c r="K1" s="375"/>
      <c r="L1" s="375"/>
      <c r="M1" s="375"/>
      <c r="N1" s="375"/>
      <c r="O1" s="375"/>
      <c r="P1" s="375"/>
    </row>
    <row r="2" spans="1:16" ht="16.5" customHeight="1">
      <c r="A2" s="152"/>
      <c r="B2" s="152"/>
      <c r="C2" s="152"/>
      <c r="D2" s="152"/>
      <c r="E2" s="133"/>
      <c r="F2" s="133"/>
      <c r="G2" s="133" t="s">
        <v>65</v>
      </c>
      <c r="H2" s="84" t="s">
        <v>66</v>
      </c>
      <c r="I2" s="84" t="s">
        <v>67</v>
      </c>
      <c r="J2" s="84" t="s">
        <v>68</v>
      </c>
      <c r="K2" s="84" t="s">
        <v>69</v>
      </c>
      <c r="L2" s="84" t="s">
        <v>70</v>
      </c>
      <c r="M2" s="84" t="s">
        <v>71</v>
      </c>
      <c r="N2" s="84" t="s">
        <v>1</v>
      </c>
      <c r="O2" s="84" t="s">
        <v>2</v>
      </c>
      <c r="P2" s="84" t="s">
        <v>185</v>
      </c>
    </row>
    <row r="3" spans="1:16" ht="16.5" customHeight="1">
      <c r="A3" s="141" t="s">
        <v>166</v>
      </c>
      <c r="B3" s="141"/>
      <c r="C3" s="246"/>
      <c r="D3" s="141"/>
      <c r="E3" s="143"/>
      <c r="F3" s="143"/>
      <c r="G3" s="307" t="s">
        <v>644</v>
      </c>
      <c r="H3" s="256">
        <v>1552863</v>
      </c>
      <c r="I3" s="256">
        <v>1276451</v>
      </c>
      <c r="J3" s="256">
        <v>909791</v>
      </c>
      <c r="K3" s="256">
        <v>485251</v>
      </c>
      <c r="L3" s="256">
        <v>406015</v>
      </c>
      <c r="M3" s="256">
        <v>129579</v>
      </c>
      <c r="N3" s="256">
        <v>80028</v>
      </c>
      <c r="O3" s="256">
        <v>26609</v>
      </c>
      <c r="P3" s="256">
        <v>4866840</v>
      </c>
    </row>
    <row r="4" spans="1:16" ht="16.5" customHeight="1">
      <c r="A4" s="246"/>
      <c r="B4" s="141" t="s">
        <v>277</v>
      </c>
      <c r="C4" s="246"/>
      <c r="D4" s="141"/>
      <c r="E4" s="143"/>
      <c r="F4" s="143"/>
      <c r="G4" s="307"/>
      <c r="H4" s="256"/>
      <c r="I4" s="256"/>
      <c r="J4" s="256"/>
      <c r="K4" s="256"/>
      <c r="L4" s="256"/>
      <c r="M4" s="256"/>
      <c r="N4" s="256"/>
      <c r="O4" s="256"/>
      <c r="P4" s="256"/>
    </row>
    <row r="5" spans="1:16" ht="16.5" customHeight="1">
      <c r="A5" s="246"/>
      <c r="B5" s="246"/>
      <c r="C5" s="141" t="s">
        <v>207</v>
      </c>
      <c r="D5" s="141"/>
      <c r="E5" s="143"/>
      <c r="F5" s="143"/>
      <c r="G5" s="307" t="s">
        <v>644</v>
      </c>
      <c r="H5" s="256">
        <v>389725</v>
      </c>
      <c r="I5" s="256">
        <v>251485</v>
      </c>
      <c r="J5" s="256">
        <v>220039</v>
      </c>
      <c r="K5" s="256">
        <v>78436</v>
      </c>
      <c r="L5" s="256">
        <v>49416</v>
      </c>
      <c r="M5" s="256">
        <v>14073</v>
      </c>
      <c r="N5" s="256">
        <v>14067</v>
      </c>
      <c r="O5" s="256">
        <v>6933</v>
      </c>
      <c r="P5" s="256">
        <v>1024207</v>
      </c>
    </row>
    <row r="6" spans="1:16" ht="16.5" customHeight="1">
      <c r="A6" s="246"/>
      <c r="B6" s="246"/>
      <c r="C6" s="141" t="s">
        <v>208</v>
      </c>
      <c r="D6" s="141"/>
      <c r="E6" s="143"/>
      <c r="F6" s="143"/>
      <c r="G6" s="307" t="s">
        <v>644</v>
      </c>
      <c r="H6" s="256">
        <v>108794</v>
      </c>
      <c r="I6" s="256">
        <v>54523</v>
      </c>
      <c r="J6" s="256">
        <v>47877</v>
      </c>
      <c r="K6" s="256">
        <v>28621</v>
      </c>
      <c r="L6" s="256">
        <v>40204</v>
      </c>
      <c r="M6" s="256">
        <v>10386</v>
      </c>
      <c r="N6" s="256">
        <v>9222</v>
      </c>
      <c r="O6" s="256">
        <v>4634</v>
      </c>
      <c r="P6" s="256">
        <v>304430</v>
      </c>
    </row>
    <row r="7" spans="1:16" ht="16.5" customHeight="1">
      <c r="A7" s="246"/>
      <c r="B7" s="246"/>
      <c r="C7" s="141" t="s">
        <v>246</v>
      </c>
      <c r="D7" s="141"/>
      <c r="E7" s="143"/>
      <c r="F7" s="143"/>
      <c r="G7" s="307" t="s">
        <v>644</v>
      </c>
      <c r="H7" s="256">
        <v>129517</v>
      </c>
      <c r="I7" s="256">
        <v>98371</v>
      </c>
      <c r="J7" s="256">
        <v>113066</v>
      </c>
      <c r="K7" s="256">
        <v>59425</v>
      </c>
      <c r="L7" s="256">
        <v>45024</v>
      </c>
      <c r="M7" s="256">
        <v>15786</v>
      </c>
      <c r="N7" s="256">
        <v>8529</v>
      </c>
      <c r="O7" s="256">
        <v>4213</v>
      </c>
      <c r="P7" s="256">
        <v>474001</v>
      </c>
    </row>
    <row r="8" spans="1:16" ht="16.5" customHeight="1">
      <c r="A8" s="246"/>
      <c r="B8" s="246"/>
      <c r="C8" s="141" t="s">
        <v>209</v>
      </c>
      <c r="D8" s="141"/>
      <c r="E8" s="143"/>
      <c r="F8" s="143"/>
      <c r="G8" s="307" t="s">
        <v>644</v>
      </c>
      <c r="H8" s="256">
        <v>14619</v>
      </c>
      <c r="I8" s="256">
        <v>7467</v>
      </c>
      <c r="J8" s="256">
        <v>9994</v>
      </c>
      <c r="K8" s="256">
        <v>5055</v>
      </c>
      <c r="L8" s="256">
        <v>6352</v>
      </c>
      <c r="M8" s="256">
        <v>1084</v>
      </c>
      <c r="N8" s="256">
        <v>450</v>
      </c>
      <c r="O8" s="256">
        <v>5104</v>
      </c>
      <c r="P8" s="256">
        <v>50161</v>
      </c>
    </row>
    <row r="9" spans="1:16" ht="16.5" customHeight="1">
      <c r="A9" s="246"/>
      <c r="B9" s="246"/>
      <c r="C9" s="141" t="s">
        <v>247</v>
      </c>
      <c r="D9" s="141"/>
      <c r="E9" s="143"/>
      <c r="F9" s="143"/>
      <c r="G9" s="307" t="s">
        <v>644</v>
      </c>
      <c r="H9" s="256">
        <v>25653</v>
      </c>
      <c r="I9" s="256">
        <v>14504</v>
      </c>
      <c r="J9" s="256">
        <v>28598</v>
      </c>
      <c r="K9" s="256">
        <v>13871</v>
      </c>
      <c r="L9" s="256">
        <v>7606</v>
      </c>
      <c r="M9" s="256">
        <v>2543</v>
      </c>
      <c r="N9" s="256">
        <v>1555</v>
      </c>
      <c r="O9" s="256">
        <v>5006</v>
      </c>
      <c r="P9" s="256">
        <v>99428</v>
      </c>
    </row>
    <row r="10" spans="1:16" ht="16.5" customHeight="1">
      <c r="A10" s="246"/>
      <c r="B10" s="246"/>
      <c r="C10" s="141" t="s">
        <v>210</v>
      </c>
      <c r="D10" s="141"/>
      <c r="E10" s="143"/>
      <c r="F10" s="143"/>
      <c r="G10" s="307" t="s">
        <v>644</v>
      </c>
      <c r="H10" s="256">
        <v>19122</v>
      </c>
      <c r="I10" s="256">
        <v>12677</v>
      </c>
      <c r="J10" s="256">
        <v>12719</v>
      </c>
      <c r="K10" s="256">
        <v>5955</v>
      </c>
      <c r="L10" s="256">
        <v>4682</v>
      </c>
      <c r="M10" s="256">
        <v>1705</v>
      </c>
      <c r="N10" s="256">
        <v>522</v>
      </c>
      <c r="O10" s="256">
        <v>843</v>
      </c>
      <c r="P10" s="256">
        <v>58235</v>
      </c>
    </row>
    <row r="11" spans="1:16" ht="16.5" customHeight="1">
      <c r="A11" s="246"/>
      <c r="B11" s="246"/>
      <c r="C11" s="141" t="s">
        <v>121</v>
      </c>
      <c r="D11" s="141"/>
      <c r="E11" s="143"/>
      <c r="F11" s="143"/>
      <c r="G11" s="307" t="s">
        <v>644</v>
      </c>
      <c r="H11" s="256">
        <v>687430</v>
      </c>
      <c r="I11" s="256">
        <v>439027</v>
      </c>
      <c r="J11" s="256">
        <v>432293</v>
      </c>
      <c r="K11" s="256">
        <v>191363</v>
      </c>
      <c r="L11" s="256">
        <v>153284</v>
      </c>
      <c r="M11" s="256">
        <v>45577</v>
      </c>
      <c r="N11" s="256">
        <v>34345</v>
      </c>
      <c r="O11" s="256">
        <v>26733</v>
      </c>
      <c r="P11" s="256">
        <v>2010462</v>
      </c>
    </row>
    <row r="12" spans="1:16" ht="16.5" customHeight="1">
      <c r="A12" s="141" t="s">
        <v>248</v>
      </c>
      <c r="B12" s="141"/>
      <c r="C12" s="246"/>
      <c r="D12" s="141"/>
      <c r="E12" s="143"/>
      <c r="F12" s="143"/>
      <c r="G12" s="307" t="s">
        <v>644</v>
      </c>
      <c r="H12" s="256">
        <v>19257</v>
      </c>
      <c r="I12" s="256">
        <v>11920</v>
      </c>
      <c r="J12" s="256">
        <v>11723</v>
      </c>
      <c r="K12" s="256">
        <v>7213</v>
      </c>
      <c r="L12" s="256">
        <v>7543</v>
      </c>
      <c r="M12" s="256">
        <v>1389</v>
      </c>
      <c r="N12" s="256">
        <v>602</v>
      </c>
      <c r="O12" s="256">
        <v>0</v>
      </c>
      <c r="P12" s="256">
        <v>60080</v>
      </c>
    </row>
    <row r="13" spans="1:16" ht="16.5" customHeight="1">
      <c r="A13" s="141" t="s">
        <v>211</v>
      </c>
      <c r="B13" s="141"/>
      <c r="C13" s="141"/>
      <c r="D13" s="141"/>
      <c r="E13" s="143"/>
      <c r="F13" s="143"/>
      <c r="G13" s="307" t="s">
        <v>644</v>
      </c>
      <c r="H13" s="256">
        <v>68666</v>
      </c>
      <c r="I13" s="256">
        <v>54270</v>
      </c>
      <c r="J13" s="256">
        <v>37824</v>
      </c>
      <c r="K13" s="256">
        <v>19339</v>
      </c>
      <c r="L13" s="256">
        <v>17112</v>
      </c>
      <c r="M13" s="256">
        <v>5357</v>
      </c>
      <c r="N13" s="256">
        <v>1943</v>
      </c>
      <c r="O13" s="256">
        <v>2180</v>
      </c>
      <c r="P13" s="256">
        <v>206714</v>
      </c>
    </row>
    <row r="14" spans="1:16" ht="16.5" customHeight="1">
      <c r="A14" s="144" t="s">
        <v>121</v>
      </c>
      <c r="B14" s="144"/>
      <c r="C14" s="144"/>
      <c r="D14" s="144"/>
      <c r="E14" s="148"/>
      <c r="F14" s="148"/>
      <c r="G14" s="322" t="s">
        <v>644</v>
      </c>
      <c r="H14" s="49">
        <v>2328216</v>
      </c>
      <c r="I14" s="49">
        <v>1781668</v>
      </c>
      <c r="J14" s="49">
        <v>1391631</v>
      </c>
      <c r="K14" s="49">
        <v>703166</v>
      </c>
      <c r="L14" s="49">
        <v>583954</v>
      </c>
      <c r="M14" s="49">
        <v>181902</v>
      </c>
      <c r="N14" s="49">
        <v>116918</v>
      </c>
      <c r="O14" s="49">
        <v>55924</v>
      </c>
      <c r="P14" s="49">
        <v>7144096</v>
      </c>
    </row>
    <row r="15" spans="1:16" s="242" customFormat="1" ht="16.5" customHeight="1">
      <c r="A15" s="141" t="s">
        <v>77</v>
      </c>
      <c r="B15" s="141"/>
      <c r="C15" s="141"/>
      <c r="D15" s="141"/>
      <c r="E15" s="143"/>
      <c r="F15" s="143"/>
      <c r="G15" s="307" t="s">
        <v>127</v>
      </c>
      <c r="H15" s="257">
        <v>66.697548681050208</v>
      </c>
      <c r="I15" s="257">
        <v>71.643594653998392</v>
      </c>
      <c r="J15" s="257">
        <v>65.375879094386363</v>
      </c>
      <c r="K15" s="257">
        <v>69.009451537759219</v>
      </c>
      <c r="L15" s="257">
        <v>69.528593005613459</v>
      </c>
      <c r="M15" s="257">
        <v>71.235610383613164</v>
      </c>
      <c r="N15" s="257">
        <v>68.447972082998348</v>
      </c>
      <c r="O15" s="257">
        <v>47.580645161290327</v>
      </c>
      <c r="P15" s="257">
        <v>68.123944583051511</v>
      </c>
    </row>
    <row r="16" spans="1:16" s="242" customFormat="1" ht="16.5" customHeight="1">
      <c r="A16" s="246"/>
      <c r="B16" s="141" t="s">
        <v>277</v>
      </c>
      <c r="C16" s="246"/>
      <c r="D16" s="141"/>
      <c r="E16" s="143"/>
      <c r="F16" s="143"/>
      <c r="G16" s="307"/>
      <c r="H16" s="257"/>
      <c r="I16" s="257"/>
      <c r="J16" s="257"/>
      <c r="K16" s="257"/>
      <c r="L16" s="257"/>
      <c r="M16" s="257"/>
      <c r="N16" s="257"/>
      <c r="O16" s="257"/>
      <c r="P16" s="257"/>
    </row>
    <row r="17" spans="1:16" s="242" customFormat="1" ht="16.5" customHeight="1">
      <c r="A17" s="246"/>
      <c r="B17" s="246"/>
      <c r="C17" s="141" t="s">
        <v>207</v>
      </c>
      <c r="D17" s="141"/>
      <c r="E17" s="143"/>
      <c r="F17" s="143"/>
      <c r="G17" s="307" t="s">
        <v>127</v>
      </c>
      <c r="H17" s="257">
        <v>16.739211482096163</v>
      </c>
      <c r="I17" s="257">
        <v>14.115143786608952</v>
      </c>
      <c r="J17" s="257">
        <v>15.811590859933416</v>
      </c>
      <c r="K17" s="257">
        <v>11.154691779750443</v>
      </c>
      <c r="L17" s="257">
        <v>8.4623103874620256</v>
      </c>
      <c r="M17" s="257">
        <v>7.7365834350364482</v>
      </c>
      <c r="N17" s="257">
        <v>12.031509262902205</v>
      </c>
      <c r="O17" s="257">
        <v>12.397181889707461</v>
      </c>
      <c r="P17" s="257">
        <v>14.33641149279069</v>
      </c>
    </row>
    <row r="18" spans="1:16" s="242" customFormat="1" ht="16.5" customHeight="1">
      <c r="A18" s="246"/>
      <c r="B18" s="246"/>
      <c r="C18" s="141" t="s">
        <v>208</v>
      </c>
      <c r="D18" s="141"/>
      <c r="E18" s="143"/>
      <c r="F18" s="143"/>
      <c r="G18" s="307" t="s">
        <v>127</v>
      </c>
      <c r="H18" s="257">
        <v>4.6728482237043298</v>
      </c>
      <c r="I18" s="257">
        <v>3.0602222187298644</v>
      </c>
      <c r="J18" s="257">
        <v>3.4403516449403613</v>
      </c>
      <c r="K18" s="257">
        <v>4.0703048782222115</v>
      </c>
      <c r="L18" s="257">
        <v>6.8847888703562257</v>
      </c>
      <c r="M18" s="257">
        <v>5.7096678431243202</v>
      </c>
      <c r="N18" s="257">
        <v>7.8875793291024481</v>
      </c>
      <c r="O18" s="257">
        <v>8.28624561905443</v>
      </c>
      <c r="P18" s="257">
        <v>4.2612809234366384</v>
      </c>
    </row>
    <row r="19" spans="1:16" s="242" customFormat="1" ht="16.5" customHeight="1">
      <c r="A19" s="246"/>
      <c r="B19" s="246"/>
      <c r="C19" s="141" t="s">
        <v>246</v>
      </c>
      <c r="D19" s="141"/>
      <c r="E19" s="143"/>
      <c r="F19" s="143"/>
      <c r="G19" s="307" t="s">
        <v>127</v>
      </c>
      <c r="H19" s="257">
        <v>5.5629288691427252</v>
      </c>
      <c r="I19" s="257">
        <v>5.5212867941726511</v>
      </c>
      <c r="J19" s="257">
        <v>8.1247112201438458</v>
      </c>
      <c r="K19" s="257">
        <v>8.4510627646956777</v>
      </c>
      <c r="L19" s="257">
        <v>7.7101963510824492</v>
      </c>
      <c r="M19" s="257">
        <v>8.6782993040208467</v>
      </c>
      <c r="N19" s="257">
        <v>7.2948562240202532</v>
      </c>
      <c r="O19" s="257">
        <v>7.5334382376081823</v>
      </c>
      <c r="P19" s="257">
        <v>6.6348632493180375</v>
      </c>
    </row>
    <row r="20" spans="1:16" s="242" customFormat="1" ht="16.5" customHeight="1">
      <c r="A20" s="246"/>
      <c r="B20" s="246"/>
      <c r="C20" s="141" t="s">
        <v>209</v>
      </c>
      <c r="D20" s="141"/>
      <c r="E20" s="143"/>
      <c r="F20" s="143"/>
      <c r="G20" s="307" t="s">
        <v>127</v>
      </c>
      <c r="H20" s="257">
        <v>0.62790565823789546</v>
      </c>
      <c r="I20" s="257">
        <v>0.41910165081260931</v>
      </c>
      <c r="J20" s="257">
        <v>0.71815014181201775</v>
      </c>
      <c r="K20" s="257">
        <v>0.71889141397621614</v>
      </c>
      <c r="L20" s="257">
        <v>1.0877569123595352</v>
      </c>
      <c r="M20" s="257">
        <v>0.59592527844663612</v>
      </c>
      <c r="N20" s="257">
        <v>0.38488513317025608</v>
      </c>
      <c r="O20" s="257">
        <v>9.1266719118804094</v>
      </c>
      <c r="P20" s="257">
        <v>0.7021322221873838</v>
      </c>
    </row>
    <row r="21" spans="1:16" s="242" customFormat="1" ht="16.5" customHeight="1">
      <c r="A21" s="246"/>
      <c r="B21" s="246"/>
      <c r="C21" s="141" t="s">
        <v>247</v>
      </c>
      <c r="D21" s="141"/>
      <c r="E21" s="143"/>
      <c r="F21" s="143"/>
      <c r="G21" s="307" t="s">
        <v>127</v>
      </c>
      <c r="H21" s="257">
        <v>1.1018307579709099</v>
      </c>
      <c r="I21" s="257">
        <v>0.8140686143546384</v>
      </c>
      <c r="J21" s="257">
        <v>2.0549987748188996</v>
      </c>
      <c r="K21" s="257">
        <v>1.9726494170651026</v>
      </c>
      <c r="L21" s="257">
        <v>1.3024998544405895</v>
      </c>
      <c r="M21" s="257">
        <v>1.398005519455531</v>
      </c>
      <c r="N21" s="257">
        <v>1.3299919601772183</v>
      </c>
      <c r="O21" s="257">
        <v>8.9514340891209496</v>
      </c>
      <c r="P21" s="257">
        <v>1.3917506147733736</v>
      </c>
    </row>
    <row r="22" spans="1:16" s="242" customFormat="1" ht="16.5" customHeight="1">
      <c r="A22" s="246"/>
      <c r="B22" s="246"/>
      <c r="C22" s="141" t="s">
        <v>210</v>
      </c>
      <c r="D22" s="141"/>
      <c r="E22" s="143"/>
      <c r="F22" s="143"/>
      <c r="G22" s="307" t="s">
        <v>127</v>
      </c>
      <c r="H22" s="257">
        <v>0.8213155480419343</v>
      </c>
      <c r="I22" s="257">
        <v>0.71152425704452227</v>
      </c>
      <c r="J22" s="257">
        <v>0.91396354349680342</v>
      </c>
      <c r="K22" s="257">
        <v>0.8468839505891923</v>
      </c>
      <c r="L22" s="257">
        <v>0.80177548231538787</v>
      </c>
      <c r="M22" s="257">
        <v>0.93731789644973662</v>
      </c>
      <c r="N22" s="257">
        <v>0.44646675447749701</v>
      </c>
      <c r="O22" s="257">
        <v>1.5074029039410628</v>
      </c>
      <c r="P22" s="257">
        <v>0.81514862062323923</v>
      </c>
    </row>
    <row r="23" spans="1:16" s="242" customFormat="1" ht="16.5" customHeight="1">
      <c r="A23" s="187"/>
      <c r="B23" s="187"/>
      <c r="C23" s="141" t="s">
        <v>121</v>
      </c>
      <c r="D23" s="141"/>
      <c r="E23" s="143"/>
      <c r="F23" s="143"/>
      <c r="G23" s="307" t="s">
        <v>127</v>
      </c>
      <c r="H23" s="257">
        <v>29.526040539193961</v>
      </c>
      <c r="I23" s="257">
        <v>24.641347321723238</v>
      </c>
      <c r="J23" s="257">
        <v>31.06376618514534</v>
      </c>
      <c r="K23" s="257">
        <v>27.214484204298845</v>
      </c>
      <c r="L23" s="257">
        <v>26.249327858016215</v>
      </c>
      <c r="M23" s="257">
        <v>25.05579927653352</v>
      </c>
      <c r="N23" s="257">
        <v>29.375288663849879</v>
      </c>
      <c r="O23" s="257">
        <v>47.802374651312498</v>
      </c>
      <c r="P23" s="257">
        <v>28.141587123129362</v>
      </c>
    </row>
    <row r="24" spans="1:16" s="242" customFormat="1" ht="16.5" customHeight="1">
      <c r="A24" s="141" t="s">
        <v>165</v>
      </c>
      <c r="B24" s="141"/>
      <c r="C24" s="246"/>
      <c r="D24" s="141"/>
      <c r="E24" s="143"/>
      <c r="F24" s="143"/>
      <c r="G24" s="307" t="s">
        <v>127</v>
      </c>
      <c r="H24" s="257">
        <v>0.82711397911533979</v>
      </c>
      <c r="I24" s="257">
        <v>0.66903598201236147</v>
      </c>
      <c r="J24" s="257">
        <v>0.84239284695440098</v>
      </c>
      <c r="K24" s="257">
        <v>1.0257890739882192</v>
      </c>
      <c r="L24" s="257">
        <v>1.2917113334269479</v>
      </c>
      <c r="M24" s="257">
        <v>0.76359798133060663</v>
      </c>
      <c r="N24" s="257">
        <v>0.51489077815220918</v>
      </c>
      <c r="O24" s="257">
        <v>0</v>
      </c>
      <c r="P24" s="257">
        <v>0.84097414144490779</v>
      </c>
    </row>
    <row r="25" spans="1:16" s="242" customFormat="1" ht="16.5" customHeight="1">
      <c r="A25" s="141" t="s">
        <v>58</v>
      </c>
      <c r="B25" s="141"/>
      <c r="C25" s="246"/>
      <c r="D25" s="141"/>
      <c r="E25" s="143"/>
      <c r="F25" s="143"/>
      <c r="G25" s="307" t="s">
        <v>127</v>
      </c>
      <c r="H25" s="257">
        <v>2.9492968006404907</v>
      </c>
      <c r="I25" s="257">
        <v>3.0460220422660114</v>
      </c>
      <c r="J25" s="257">
        <v>2.7179618735138842</v>
      </c>
      <c r="K25" s="257">
        <v>2.7502751839537178</v>
      </c>
      <c r="L25" s="257">
        <v>2.9303678029433828</v>
      </c>
      <c r="M25" s="257">
        <v>2.9449923585227209</v>
      </c>
      <c r="N25" s="257">
        <v>1.6618484749995726</v>
      </c>
      <c r="O25" s="257">
        <v>3.8981474858736855</v>
      </c>
      <c r="P25" s="257">
        <v>2.8934941523742119</v>
      </c>
    </row>
    <row r="26" spans="1:16" s="242" customFormat="1" ht="16.5" customHeight="1">
      <c r="A26" s="195" t="s">
        <v>121</v>
      </c>
      <c r="B26" s="195"/>
      <c r="C26" s="195"/>
      <c r="D26" s="195"/>
      <c r="E26" s="203"/>
      <c r="F26" s="203"/>
      <c r="G26" s="320" t="s">
        <v>127</v>
      </c>
      <c r="H26" s="321">
        <v>100</v>
      </c>
      <c r="I26" s="321">
        <v>100</v>
      </c>
      <c r="J26" s="321">
        <v>100</v>
      </c>
      <c r="K26" s="321">
        <v>100</v>
      </c>
      <c r="L26" s="321">
        <v>100</v>
      </c>
      <c r="M26" s="321">
        <v>100</v>
      </c>
      <c r="N26" s="321">
        <v>100</v>
      </c>
      <c r="O26" s="321">
        <v>100</v>
      </c>
      <c r="P26" s="321">
        <v>100</v>
      </c>
    </row>
    <row r="27" spans="1:16" ht="3.75" customHeight="1"/>
    <row r="28" spans="1:16" ht="28.95" customHeight="1">
      <c r="A28" s="245" t="s">
        <v>110</v>
      </c>
      <c r="B28" s="424" t="s">
        <v>554</v>
      </c>
      <c r="C28" s="424"/>
      <c r="D28" s="424"/>
      <c r="E28" s="424"/>
      <c r="F28" s="424"/>
      <c r="G28" s="424"/>
      <c r="H28" s="424"/>
      <c r="I28" s="424"/>
      <c r="J28" s="424"/>
      <c r="K28" s="424"/>
      <c r="L28" s="424"/>
      <c r="M28" s="424"/>
      <c r="N28" s="424"/>
      <c r="O28" s="424"/>
      <c r="P28" s="424"/>
    </row>
    <row r="29" spans="1:16" ht="16.5" customHeight="1">
      <c r="A29" s="245" t="s">
        <v>4</v>
      </c>
      <c r="B29" s="425" t="s">
        <v>507</v>
      </c>
      <c r="C29" s="425"/>
      <c r="D29" s="425"/>
      <c r="E29" s="425"/>
      <c r="F29" s="425"/>
      <c r="G29" s="425"/>
      <c r="H29" s="425"/>
      <c r="I29" s="425"/>
      <c r="J29" s="425"/>
      <c r="K29" s="425"/>
      <c r="L29" s="425"/>
      <c r="M29" s="425"/>
      <c r="N29" s="425"/>
      <c r="O29" s="425"/>
      <c r="P29" s="425"/>
    </row>
    <row r="30" spans="1:16" ht="16.5" customHeight="1">
      <c r="A30" s="245" t="s">
        <v>111</v>
      </c>
      <c r="B30" s="425" t="s">
        <v>412</v>
      </c>
      <c r="C30" s="425"/>
      <c r="D30" s="425"/>
      <c r="E30" s="425"/>
      <c r="F30" s="425"/>
      <c r="G30" s="425"/>
      <c r="H30" s="425"/>
      <c r="I30" s="425"/>
      <c r="J30" s="425"/>
      <c r="K30" s="425"/>
      <c r="L30" s="425"/>
      <c r="M30" s="425"/>
      <c r="N30" s="425"/>
      <c r="O30" s="425"/>
      <c r="P30" s="425"/>
    </row>
    <row r="31" spans="1:16" ht="16.5" customHeight="1">
      <c r="A31" s="245" t="s">
        <v>116</v>
      </c>
      <c r="B31" s="426" t="s">
        <v>225</v>
      </c>
      <c r="C31" s="426"/>
      <c r="D31" s="426"/>
      <c r="E31" s="426"/>
      <c r="F31" s="426"/>
      <c r="G31" s="426"/>
      <c r="H31" s="426"/>
      <c r="I31" s="426"/>
      <c r="J31" s="426"/>
      <c r="K31" s="426"/>
      <c r="L31" s="426"/>
      <c r="M31" s="426"/>
      <c r="N31" s="426"/>
      <c r="O31" s="426"/>
      <c r="P31" s="426"/>
    </row>
    <row r="32" spans="1:16" ht="16.5" customHeight="1">
      <c r="A32" s="245" t="s">
        <v>274</v>
      </c>
      <c r="B32" s="426" t="s">
        <v>226</v>
      </c>
      <c r="C32" s="426"/>
      <c r="D32" s="426"/>
      <c r="E32" s="426"/>
      <c r="F32" s="426"/>
      <c r="G32" s="426"/>
      <c r="H32" s="426"/>
      <c r="I32" s="426"/>
      <c r="J32" s="426"/>
      <c r="K32" s="426"/>
      <c r="L32" s="426"/>
      <c r="M32" s="426"/>
      <c r="N32" s="426"/>
      <c r="O32" s="426"/>
      <c r="P32" s="426"/>
    </row>
    <row r="33" spans="1:16" ht="30.75" customHeight="1">
      <c r="A33" s="245" t="s">
        <v>275</v>
      </c>
      <c r="B33" s="424" t="s">
        <v>508</v>
      </c>
      <c r="C33" s="424"/>
      <c r="D33" s="424"/>
      <c r="E33" s="424"/>
      <c r="F33" s="424"/>
      <c r="G33" s="424"/>
      <c r="H33" s="424"/>
      <c r="I33" s="424"/>
      <c r="J33" s="424"/>
      <c r="K33" s="424"/>
      <c r="L33" s="424"/>
      <c r="M33" s="424"/>
      <c r="N33" s="424"/>
      <c r="O33" s="424"/>
      <c r="P33" s="424"/>
    </row>
    <row r="34" spans="1:16" ht="16.5" customHeight="1">
      <c r="A34" s="245" t="s">
        <v>276</v>
      </c>
      <c r="B34" s="423" t="s">
        <v>509</v>
      </c>
      <c r="C34" s="423"/>
      <c r="D34" s="423"/>
      <c r="E34" s="423"/>
      <c r="F34" s="423"/>
      <c r="G34" s="423"/>
      <c r="H34" s="423"/>
      <c r="I34" s="423"/>
      <c r="J34" s="423"/>
      <c r="K34" s="423"/>
      <c r="L34" s="423"/>
      <c r="M34" s="423"/>
      <c r="N34" s="423"/>
      <c r="O34" s="423"/>
      <c r="P34" s="423"/>
    </row>
    <row r="35" spans="1:16" ht="16.5" customHeight="1">
      <c r="A35" s="245"/>
      <c r="B35" s="424" t="s">
        <v>221</v>
      </c>
      <c r="C35" s="424"/>
      <c r="D35" s="424"/>
      <c r="E35" s="424"/>
      <c r="F35" s="424"/>
      <c r="G35" s="424"/>
      <c r="H35" s="424"/>
      <c r="I35" s="424"/>
      <c r="J35" s="424"/>
      <c r="K35" s="424"/>
      <c r="L35" s="424"/>
      <c r="M35" s="424"/>
      <c r="N35" s="424"/>
      <c r="O35" s="424"/>
      <c r="P35" s="424"/>
    </row>
    <row r="36" spans="1:16" s="19" customFormat="1" ht="16.5" customHeight="1">
      <c r="A36" s="20" t="s">
        <v>112</v>
      </c>
      <c r="B36" s="245"/>
      <c r="C36" s="245"/>
      <c r="D36" s="402" t="s">
        <v>484</v>
      </c>
      <c r="E36" s="402"/>
      <c r="F36" s="402"/>
      <c r="G36" s="402"/>
      <c r="H36" s="402"/>
      <c r="I36" s="402"/>
      <c r="J36" s="402"/>
      <c r="K36" s="402"/>
      <c r="L36" s="402"/>
      <c r="M36" s="402"/>
      <c r="N36" s="402"/>
      <c r="O36" s="402"/>
      <c r="P36" s="402"/>
    </row>
  </sheetData>
  <customSheetViews>
    <customSheetView guid="{3ABB1F1C-C273-48B4-9C56-DC4C7FD17444}" showPageBreaks="1" showGridLines="0" printArea="1" view="pageLayout">
      <selection sqref="A1:N24"/>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D28" sqref="D28"/>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AA.15</oddHeader>
        <oddFooter>&amp;RSTATISTICAL
APPENDIX&amp;LREPORT ON
GOVERNMENT
SERVICES 2012</oddFooter>
      </headerFooter>
    </customSheetView>
    <customSheetView guid="{A8DDAEB6-94C7-40CD-9C23-B9146BC4BB1B}" showPageBreaks="1" showGridLines="0" printArea="1" showRuler="0">
      <selection sqref="A1:N24"/>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E1:P1"/>
    <mergeCell ref="B28:P28"/>
    <mergeCell ref="B29:P29"/>
    <mergeCell ref="B32:P32"/>
    <mergeCell ref="B33:P33"/>
    <mergeCell ref="B34:P34"/>
    <mergeCell ref="B35:P35"/>
    <mergeCell ref="B30:P30"/>
    <mergeCell ref="B31:P31"/>
    <mergeCell ref="D36:P36"/>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2A.24</oddHeader>
    <oddFooter>&amp;L&amp;8&amp;G 
&amp;"Arial,Regular"REPORT ON
GOVERNMENT
SERVICES 2020&amp;C &amp;R&amp;8&amp;G&amp;"Arial,Regular" 
STATISTICAL
CONTEXT
&amp;"Arial,Regular"PAGE &amp;"Arial,Bold"&amp;P&amp;"Arial,Regular" of TABLE 2A.24</oddFooter>
  </headerFooter>
  <legacyDrawingHF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P3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7.85546875" style="5" customWidth="1"/>
    <col min="6" max="6" width="5.140625" style="243" customWidth="1"/>
    <col min="7" max="7" width="8.85546875" style="17" customWidth="1"/>
    <col min="8" max="8" width="10.7109375" style="244" customWidth="1"/>
    <col min="9" max="16" width="10.7109375" style="17" customWidth="1"/>
    <col min="17" max="16384" width="9.28515625" style="4"/>
  </cols>
  <sheetData>
    <row r="1" spans="1:16" s="69" customFormat="1" ht="19.649999999999999" customHeight="1">
      <c r="A1" s="149" t="s">
        <v>441</v>
      </c>
      <c r="B1" s="149"/>
      <c r="C1" s="149"/>
      <c r="D1" s="149"/>
      <c r="E1" s="375" t="s">
        <v>646</v>
      </c>
      <c r="F1" s="386"/>
      <c r="G1" s="375"/>
      <c r="H1" s="386"/>
      <c r="I1" s="375"/>
      <c r="J1" s="375"/>
      <c r="K1" s="375"/>
      <c r="L1" s="375"/>
      <c r="M1" s="375"/>
      <c r="N1" s="375"/>
      <c r="O1" s="375"/>
      <c r="P1" s="375"/>
    </row>
    <row r="2" spans="1:16" ht="16.5" customHeight="1">
      <c r="A2" s="152"/>
      <c r="B2" s="152"/>
      <c r="C2" s="152"/>
      <c r="D2" s="152"/>
      <c r="E2" s="133"/>
      <c r="F2" s="84"/>
      <c r="G2" s="323" t="s">
        <v>65</v>
      </c>
      <c r="H2" s="84" t="s">
        <v>66</v>
      </c>
      <c r="I2" s="84" t="s">
        <v>67</v>
      </c>
      <c r="J2" s="84" t="s">
        <v>68</v>
      </c>
      <c r="K2" s="84" t="s">
        <v>69</v>
      </c>
      <c r="L2" s="84" t="s">
        <v>70</v>
      </c>
      <c r="M2" s="84" t="s">
        <v>71</v>
      </c>
      <c r="N2" s="84" t="s">
        <v>1</v>
      </c>
      <c r="O2" s="84" t="s">
        <v>2</v>
      </c>
      <c r="P2" s="84" t="s">
        <v>3</v>
      </c>
    </row>
    <row r="3" spans="1:16" ht="16.5" customHeight="1">
      <c r="A3" s="141" t="s">
        <v>347</v>
      </c>
      <c r="B3" s="141"/>
      <c r="C3" s="246"/>
      <c r="D3" s="141"/>
      <c r="E3" s="256"/>
      <c r="F3" s="256"/>
      <c r="G3" s="307" t="s">
        <v>644</v>
      </c>
      <c r="H3" s="256">
        <v>1644299</v>
      </c>
      <c r="I3" s="256">
        <v>1362948</v>
      </c>
      <c r="J3" s="256">
        <v>982485</v>
      </c>
      <c r="K3" s="256">
        <v>534961</v>
      </c>
      <c r="L3" s="256">
        <v>421684</v>
      </c>
      <c r="M3" s="256">
        <v>135691</v>
      </c>
      <c r="N3" s="256">
        <v>87131</v>
      </c>
      <c r="O3" s="256">
        <v>28158</v>
      </c>
      <c r="P3" s="256">
        <v>5197582</v>
      </c>
    </row>
    <row r="4" spans="1:16" ht="16.5" customHeight="1">
      <c r="A4" s="246"/>
      <c r="B4" s="141" t="s">
        <v>277</v>
      </c>
      <c r="C4" s="246"/>
      <c r="D4" s="141"/>
      <c r="E4" s="256"/>
      <c r="F4" s="256"/>
      <c r="G4" s="307"/>
      <c r="H4" s="256"/>
      <c r="I4" s="256"/>
      <c r="J4" s="256"/>
      <c r="K4" s="256"/>
      <c r="L4" s="256"/>
      <c r="M4" s="256"/>
      <c r="N4" s="256"/>
      <c r="O4" s="256"/>
      <c r="P4" s="256"/>
    </row>
    <row r="5" spans="1:16" ht="16.5" customHeight="1">
      <c r="A5" s="246"/>
      <c r="B5" s="246"/>
      <c r="C5" s="141" t="s">
        <v>207</v>
      </c>
      <c r="D5" s="141"/>
      <c r="E5" s="256"/>
      <c r="F5" s="256"/>
      <c r="G5" s="307" t="s">
        <v>644</v>
      </c>
      <c r="H5" s="256">
        <v>430134</v>
      </c>
      <c r="I5" s="256">
        <v>316546</v>
      </c>
      <c r="J5" s="256">
        <v>287412</v>
      </c>
      <c r="K5" s="256">
        <v>102787</v>
      </c>
      <c r="L5" s="256">
        <v>67015</v>
      </c>
      <c r="M5" s="256">
        <v>18273</v>
      </c>
      <c r="N5" s="256">
        <v>16963</v>
      </c>
      <c r="O5" s="256">
        <v>8708</v>
      </c>
      <c r="P5" s="256">
        <v>1247851</v>
      </c>
    </row>
    <row r="6" spans="1:16" ht="16.5" customHeight="1">
      <c r="A6" s="246"/>
      <c r="B6" s="246"/>
      <c r="C6" s="141" t="s">
        <v>208</v>
      </c>
      <c r="D6" s="141"/>
      <c r="E6" s="256"/>
      <c r="F6" s="256"/>
      <c r="G6" s="307" t="s">
        <v>644</v>
      </c>
      <c r="H6" s="256">
        <v>108841</v>
      </c>
      <c r="I6" s="256">
        <v>54766</v>
      </c>
      <c r="J6" s="256">
        <v>53887</v>
      </c>
      <c r="K6" s="256">
        <v>31877</v>
      </c>
      <c r="L6" s="256">
        <v>37960</v>
      </c>
      <c r="M6" s="256">
        <v>10317</v>
      </c>
      <c r="N6" s="256">
        <v>9409</v>
      </c>
      <c r="O6" s="256">
        <v>7474</v>
      </c>
      <c r="P6" s="256">
        <v>314692</v>
      </c>
    </row>
    <row r="7" spans="1:16" ht="16.5" customHeight="1">
      <c r="A7" s="246"/>
      <c r="B7" s="246"/>
      <c r="C7" s="141" t="s">
        <v>348</v>
      </c>
      <c r="D7" s="141"/>
      <c r="E7" s="256"/>
      <c r="F7" s="256"/>
      <c r="G7" s="307" t="s">
        <v>644</v>
      </c>
      <c r="H7" s="256">
        <v>144053</v>
      </c>
      <c r="I7" s="256">
        <v>107772</v>
      </c>
      <c r="J7" s="256">
        <v>119926</v>
      </c>
      <c r="K7" s="256">
        <v>68460</v>
      </c>
      <c r="L7" s="256">
        <v>48422</v>
      </c>
      <c r="M7" s="256">
        <v>16723</v>
      </c>
      <c r="N7" s="256">
        <v>10258</v>
      </c>
      <c r="O7" s="256">
        <v>5237</v>
      </c>
      <c r="P7" s="256">
        <v>520915</v>
      </c>
    </row>
    <row r="8" spans="1:16" ht="16.5" customHeight="1">
      <c r="A8" s="246"/>
      <c r="B8" s="246"/>
      <c r="C8" s="141" t="s">
        <v>209</v>
      </c>
      <c r="D8" s="141"/>
      <c r="E8" s="256"/>
      <c r="F8" s="256"/>
      <c r="G8" s="307" t="s">
        <v>644</v>
      </c>
      <c r="H8" s="256">
        <v>17199</v>
      </c>
      <c r="I8" s="256">
        <v>8833</v>
      </c>
      <c r="J8" s="256">
        <v>9597</v>
      </c>
      <c r="K8" s="256">
        <v>5070</v>
      </c>
      <c r="L8" s="256">
        <v>6822</v>
      </c>
      <c r="M8" s="256">
        <v>1449</v>
      </c>
      <c r="N8" s="256">
        <v>589</v>
      </c>
      <c r="O8" s="256">
        <v>1763</v>
      </c>
      <c r="P8" s="256">
        <v>51375</v>
      </c>
    </row>
    <row r="9" spans="1:16" ht="16.5" customHeight="1">
      <c r="A9" s="246"/>
      <c r="B9" s="246"/>
      <c r="C9" s="141" t="s">
        <v>349</v>
      </c>
      <c r="D9" s="141"/>
      <c r="E9" s="256"/>
      <c r="F9" s="256"/>
      <c r="G9" s="307" t="s">
        <v>644</v>
      </c>
      <c r="H9" s="256">
        <v>27426</v>
      </c>
      <c r="I9" s="256">
        <v>16276</v>
      </c>
      <c r="J9" s="256">
        <v>31302</v>
      </c>
      <c r="K9" s="256">
        <v>18186</v>
      </c>
      <c r="L9" s="256">
        <v>8569</v>
      </c>
      <c r="M9" s="256">
        <v>2743</v>
      </c>
      <c r="N9" s="256">
        <v>1897</v>
      </c>
      <c r="O9" s="256">
        <v>5846</v>
      </c>
      <c r="P9" s="256">
        <v>112350</v>
      </c>
    </row>
    <row r="10" spans="1:16" ht="16.5" customHeight="1">
      <c r="A10" s="246"/>
      <c r="B10" s="246"/>
      <c r="C10" s="141" t="s">
        <v>210</v>
      </c>
      <c r="D10" s="141"/>
      <c r="E10" s="256"/>
      <c r="F10" s="256"/>
      <c r="G10" s="307" t="s">
        <v>644</v>
      </c>
      <c r="H10" s="256">
        <v>15400</v>
      </c>
      <c r="I10" s="256">
        <v>11394</v>
      </c>
      <c r="J10" s="256">
        <v>11291</v>
      </c>
      <c r="K10" s="256">
        <v>5446</v>
      </c>
      <c r="L10" s="256">
        <v>3938</v>
      </c>
      <c r="M10" s="256">
        <v>1447</v>
      </c>
      <c r="N10" s="256">
        <v>476</v>
      </c>
      <c r="O10" s="256">
        <v>877</v>
      </c>
      <c r="P10" s="256">
        <v>50284</v>
      </c>
    </row>
    <row r="11" spans="1:16" ht="16.5" customHeight="1">
      <c r="A11" s="246"/>
      <c r="B11" s="246"/>
      <c r="C11" s="141" t="s">
        <v>121</v>
      </c>
      <c r="D11" s="141"/>
      <c r="E11" s="256"/>
      <c r="F11" s="256"/>
      <c r="G11" s="307" t="s">
        <v>644</v>
      </c>
      <c r="H11" s="256">
        <v>743053</v>
      </c>
      <c r="I11" s="256">
        <v>515587</v>
      </c>
      <c r="J11" s="256">
        <v>513415</v>
      </c>
      <c r="K11" s="256">
        <v>231826</v>
      </c>
      <c r="L11" s="256">
        <v>172726</v>
      </c>
      <c r="M11" s="256">
        <v>50952</v>
      </c>
      <c r="N11" s="256">
        <v>39592</v>
      </c>
      <c r="O11" s="256">
        <v>29905</v>
      </c>
      <c r="P11" s="256">
        <v>2297458</v>
      </c>
    </row>
    <row r="12" spans="1:16" ht="16.5" customHeight="1">
      <c r="A12" s="141" t="s">
        <v>350</v>
      </c>
      <c r="B12" s="141"/>
      <c r="C12" s="141"/>
      <c r="D12" s="141"/>
      <c r="E12" s="256"/>
      <c r="F12" s="256"/>
      <c r="G12" s="307" t="s">
        <v>644</v>
      </c>
      <c r="H12" s="256">
        <v>20417</v>
      </c>
      <c r="I12" s="256">
        <v>14618</v>
      </c>
      <c r="J12" s="256">
        <v>14307</v>
      </c>
      <c r="K12" s="256">
        <v>8879</v>
      </c>
      <c r="L12" s="256">
        <v>8938</v>
      </c>
      <c r="M12" s="256">
        <v>1496</v>
      </c>
      <c r="N12" s="256">
        <v>817</v>
      </c>
      <c r="O12" s="256">
        <v>578</v>
      </c>
      <c r="P12" s="256">
        <v>70070</v>
      </c>
    </row>
    <row r="13" spans="1:16" ht="16.5" customHeight="1">
      <c r="A13" s="141" t="s">
        <v>211</v>
      </c>
      <c r="B13" s="141"/>
      <c r="C13" s="141"/>
      <c r="D13" s="141"/>
      <c r="E13" s="256"/>
      <c r="F13" s="256"/>
      <c r="G13" s="307" t="s">
        <v>644</v>
      </c>
      <c r="H13" s="256">
        <v>63529</v>
      </c>
      <c r="I13" s="256">
        <v>51537</v>
      </c>
      <c r="J13" s="256">
        <v>37098</v>
      </c>
      <c r="K13" s="256">
        <v>18494</v>
      </c>
      <c r="L13" s="256">
        <v>15694</v>
      </c>
      <c r="M13" s="256">
        <v>4684</v>
      </c>
      <c r="N13" s="256">
        <v>1890</v>
      </c>
      <c r="O13" s="256">
        <v>2250</v>
      </c>
      <c r="P13" s="256">
        <v>195213</v>
      </c>
    </row>
    <row r="14" spans="1:16" s="242" customFormat="1" ht="16.5" customHeight="1">
      <c r="A14" s="144" t="s">
        <v>121</v>
      </c>
      <c r="B14" s="144"/>
      <c r="C14" s="144"/>
      <c r="D14" s="144"/>
      <c r="E14" s="256"/>
      <c r="F14" s="256"/>
      <c r="G14" s="322" t="s">
        <v>644</v>
      </c>
      <c r="H14" s="49">
        <v>2471298</v>
      </c>
      <c r="I14" s="49">
        <v>1944690</v>
      </c>
      <c r="J14" s="49">
        <v>1547305</v>
      </c>
      <c r="K14" s="49">
        <v>794160</v>
      </c>
      <c r="L14" s="49">
        <v>619042</v>
      </c>
      <c r="M14" s="49">
        <v>192823</v>
      </c>
      <c r="N14" s="49">
        <v>129430</v>
      </c>
      <c r="O14" s="49">
        <v>60891</v>
      </c>
      <c r="P14" s="49">
        <v>7760322</v>
      </c>
    </row>
    <row r="15" spans="1:16" s="242" customFormat="1" ht="16.5" customHeight="1">
      <c r="A15" s="141" t="s">
        <v>347</v>
      </c>
      <c r="B15" s="141"/>
      <c r="C15" s="141"/>
      <c r="D15" s="141"/>
      <c r="E15" s="256"/>
      <c r="F15" s="256"/>
      <c r="G15" s="307" t="s">
        <v>127</v>
      </c>
      <c r="H15" s="257">
        <v>66.535844726131771</v>
      </c>
      <c r="I15" s="257">
        <v>70.085617759128709</v>
      </c>
      <c r="J15" s="257">
        <v>63.496531065303863</v>
      </c>
      <c r="K15" s="257">
        <v>67.361866626372517</v>
      </c>
      <c r="L15" s="257">
        <v>68.118802924518846</v>
      </c>
      <c r="M15" s="257">
        <v>70.37075452617168</v>
      </c>
      <c r="N15" s="257">
        <v>67.319014138916785</v>
      </c>
      <c r="O15" s="257">
        <v>46.243287185298321</v>
      </c>
      <c r="P15" s="257">
        <v>66.976370310407219</v>
      </c>
    </row>
    <row r="16" spans="1:16" s="242" customFormat="1" ht="16.5" customHeight="1">
      <c r="A16" s="141"/>
      <c r="B16" s="141" t="s">
        <v>277</v>
      </c>
      <c r="C16" s="141"/>
      <c r="D16" s="141"/>
      <c r="E16" s="143"/>
      <c r="F16" s="74"/>
      <c r="G16" s="75"/>
      <c r="H16" s="257"/>
      <c r="I16" s="257"/>
      <c r="J16" s="257"/>
      <c r="K16" s="257"/>
      <c r="L16" s="257"/>
      <c r="M16" s="257"/>
      <c r="N16" s="257"/>
      <c r="O16" s="257"/>
      <c r="P16" s="257"/>
    </row>
    <row r="17" spans="1:16" s="242" customFormat="1" ht="16.5" customHeight="1">
      <c r="A17" s="246"/>
      <c r="B17" s="246"/>
      <c r="C17" s="141" t="s">
        <v>207</v>
      </c>
      <c r="D17" s="141"/>
      <c r="E17" s="143"/>
      <c r="F17" s="74"/>
      <c r="G17" s="307" t="s">
        <v>127</v>
      </c>
      <c r="H17" s="257">
        <v>17.405185453150533</v>
      </c>
      <c r="I17" s="257">
        <v>16.277452961654557</v>
      </c>
      <c r="J17" s="257">
        <v>18.575006220493052</v>
      </c>
      <c r="K17" s="257">
        <v>12.942857862395488</v>
      </c>
      <c r="L17" s="257">
        <v>10.825598263122696</v>
      </c>
      <c r="M17" s="257">
        <v>9.4765665921596494</v>
      </c>
      <c r="N17" s="257">
        <v>13.105925983156919</v>
      </c>
      <c r="O17" s="257">
        <v>14.300964017670919</v>
      </c>
      <c r="P17" s="257">
        <v>16.079886891291366</v>
      </c>
    </row>
    <row r="18" spans="1:16" s="242" customFormat="1" ht="16.5" customHeight="1">
      <c r="A18" s="246"/>
      <c r="B18" s="246"/>
      <c r="C18" s="141" t="s">
        <v>208</v>
      </c>
      <c r="D18" s="141"/>
      <c r="E18" s="143"/>
      <c r="F18" s="74"/>
      <c r="G18" s="307" t="s">
        <v>127</v>
      </c>
      <c r="H18" s="257">
        <v>4.4042037827894491</v>
      </c>
      <c r="I18" s="257">
        <v>2.8161814993649377</v>
      </c>
      <c r="J18" s="257">
        <v>3.4826359379695666</v>
      </c>
      <c r="K18" s="257">
        <v>4.0139266646519598</v>
      </c>
      <c r="L18" s="257">
        <v>6.1320556601975307</v>
      </c>
      <c r="M18" s="257">
        <v>5.3505027927166369</v>
      </c>
      <c r="N18" s="257">
        <v>7.269566561075484</v>
      </c>
      <c r="O18" s="257">
        <v>12.274391946264638</v>
      </c>
      <c r="P18" s="257">
        <v>4.0551410109013517</v>
      </c>
    </row>
    <row r="19" spans="1:16" s="242" customFormat="1" ht="16.5" customHeight="1">
      <c r="A19" s="246"/>
      <c r="B19" s="246"/>
      <c r="C19" s="141" t="s">
        <v>348</v>
      </c>
      <c r="D19" s="141"/>
      <c r="E19" s="143"/>
      <c r="F19" s="74"/>
      <c r="G19" s="307" t="s">
        <v>127</v>
      </c>
      <c r="H19" s="257">
        <v>5.8290420661530904</v>
      </c>
      <c r="I19" s="257">
        <v>5.5418601422334666</v>
      </c>
      <c r="J19" s="257">
        <v>7.7506373985736499</v>
      </c>
      <c r="K19" s="257">
        <v>8.6204291326684785</v>
      </c>
      <c r="L19" s="257">
        <v>7.8220863850918034</v>
      </c>
      <c r="M19" s="257">
        <v>8.6727205779393532</v>
      </c>
      <c r="N19" s="257">
        <v>7.9255195858765353</v>
      </c>
      <c r="O19" s="257">
        <v>8.600614212280961</v>
      </c>
      <c r="P19" s="257">
        <v>6.7125436289885902</v>
      </c>
    </row>
    <row r="20" spans="1:16" s="242" customFormat="1" ht="16.5" customHeight="1">
      <c r="A20" s="246"/>
      <c r="B20" s="246"/>
      <c r="C20" s="141" t="s">
        <v>209</v>
      </c>
      <c r="D20" s="141"/>
      <c r="E20" s="143"/>
      <c r="F20" s="74"/>
      <c r="G20" s="307" t="s">
        <v>127</v>
      </c>
      <c r="H20" s="257">
        <v>0.69595006348890343</v>
      </c>
      <c r="I20" s="257">
        <v>0.45421121104134848</v>
      </c>
      <c r="J20" s="257">
        <v>0.62023970710364151</v>
      </c>
      <c r="K20" s="257">
        <v>0.63841039588999704</v>
      </c>
      <c r="L20" s="257">
        <v>1.1020253876150568</v>
      </c>
      <c r="M20" s="257">
        <v>0.75146637071303735</v>
      </c>
      <c r="N20" s="257">
        <v>0.45507223982075251</v>
      </c>
      <c r="O20" s="257">
        <v>2.8953375704127047</v>
      </c>
      <c r="P20" s="257">
        <v>0.66202149859245529</v>
      </c>
    </row>
    <row r="21" spans="1:16" s="242" customFormat="1" ht="16.5" customHeight="1">
      <c r="A21" s="246"/>
      <c r="B21" s="246"/>
      <c r="C21" s="141" t="s">
        <v>349</v>
      </c>
      <c r="D21" s="141"/>
      <c r="E21" s="143"/>
      <c r="F21" s="74"/>
      <c r="G21" s="307" t="s">
        <v>127</v>
      </c>
      <c r="H21" s="257">
        <v>1.1097811757222318</v>
      </c>
      <c r="I21" s="257">
        <v>0.8369457342815565</v>
      </c>
      <c r="J21" s="257">
        <v>2.0230012828757098</v>
      </c>
      <c r="K21" s="257">
        <v>2.2899667573284979</v>
      </c>
      <c r="L21" s="257">
        <v>1.3842356415235153</v>
      </c>
      <c r="M21" s="257">
        <v>1.4225481400040452</v>
      </c>
      <c r="N21" s="257">
        <v>1.4656571119524069</v>
      </c>
      <c r="O21" s="257">
        <v>9.6007620173753097</v>
      </c>
      <c r="P21" s="257">
        <v>1.447749204221165</v>
      </c>
    </row>
    <row r="22" spans="1:16" s="242" customFormat="1" ht="16.5" customHeight="1">
      <c r="A22" s="246"/>
      <c r="B22" s="246"/>
      <c r="C22" s="141" t="s">
        <v>210</v>
      </c>
      <c r="D22" s="141"/>
      <c r="E22" s="143"/>
      <c r="F22" s="74"/>
      <c r="G22" s="307" t="s">
        <v>127</v>
      </c>
      <c r="H22" s="257">
        <v>0.62315431000227406</v>
      </c>
      <c r="I22" s="257">
        <v>0.58590315165913343</v>
      </c>
      <c r="J22" s="257">
        <v>0.72972038479808443</v>
      </c>
      <c r="K22" s="257">
        <v>0.68575601893824922</v>
      </c>
      <c r="L22" s="257">
        <v>0.63614423577075552</v>
      </c>
      <c r="M22" s="257">
        <v>0.75042915004952726</v>
      </c>
      <c r="N22" s="257">
        <v>0.36776636019469983</v>
      </c>
      <c r="O22" s="257">
        <v>1.4402785304889065</v>
      </c>
      <c r="P22" s="257">
        <v>0.64796280360531433</v>
      </c>
    </row>
    <row r="23" spans="1:16" s="242" customFormat="1" ht="16.5" customHeight="1">
      <c r="A23" s="246"/>
      <c r="B23" s="246"/>
      <c r="C23" s="141" t="s">
        <v>121</v>
      </c>
      <c r="D23" s="141"/>
      <c r="E23" s="143"/>
      <c r="F23" s="74"/>
      <c r="G23" s="307" t="s">
        <v>127</v>
      </c>
      <c r="H23" s="257">
        <v>30.067316851306479</v>
      </c>
      <c r="I23" s="257">
        <v>26.512554700234997</v>
      </c>
      <c r="J23" s="257">
        <v>33.181240931813697</v>
      </c>
      <c r="K23" s="257">
        <v>29.191346831872671</v>
      </c>
      <c r="L23" s="257">
        <v>27.902145573321356</v>
      </c>
      <c r="M23" s="257">
        <v>26.42423362358225</v>
      </c>
      <c r="N23" s="257">
        <v>30.589507842076795</v>
      </c>
      <c r="O23" s="257">
        <v>49.112348294493444</v>
      </c>
      <c r="P23" s="257">
        <v>29.605189063031144</v>
      </c>
    </row>
    <row r="24" spans="1:16" s="242" customFormat="1" ht="16.5" customHeight="1">
      <c r="A24" s="141" t="s">
        <v>350</v>
      </c>
      <c r="B24" s="141"/>
      <c r="C24" s="246"/>
      <c r="D24" s="141"/>
      <c r="E24" s="143"/>
      <c r="F24" s="74"/>
      <c r="G24" s="307" t="s">
        <v>127</v>
      </c>
      <c r="H24" s="257">
        <v>0.82616503554002796</v>
      </c>
      <c r="I24" s="257">
        <v>0.75168792969573561</v>
      </c>
      <c r="J24" s="257">
        <v>0.92463993847366877</v>
      </c>
      <c r="K24" s="257">
        <v>1.1180366676740203</v>
      </c>
      <c r="L24" s="257">
        <v>1.4438438748905567</v>
      </c>
      <c r="M24" s="257">
        <v>0.77584105630552369</v>
      </c>
      <c r="N24" s="257">
        <v>0.6312292358803987</v>
      </c>
      <c r="O24" s="257">
        <v>0.94923716148527693</v>
      </c>
      <c r="P24" s="257">
        <v>0.90292645073232791</v>
      </c>
    </row>
    <row r="25" spans="1:16" s="242" customFormat="1" ht="16.5" customHeight="1">
      <c r="A25" s="141" t="s">
        <v>211</v>
      </c>
      <c r="B25" s="141"/>
      <c r="C25" s="246"/>
      <c r="D25" s="141"/>
      <c r="E25" s="143"/>
      <c r="F25" s="143"/>
      <c r="G25" s="307" t="s">
        <v>127</v>
      </c>
      <c r="H25" s="257">
        <v>2.5706733870217189</v>
      </c>
      <c r="I25" s="257">
        <v>2.6501396109405615</v>
      </c>
      <c r="J25" s="257">
        <v>2.3975880644087626</v>
      </c>
      <c r="K25" s="257">
        <v>2.3287498740807897</v>
      </c>
      <c r="L25" s="257">
        <v>2.5352076272692323</v>
      </c>
      <c r="M25" s="257">
        <v>2.4291707939405569</v>
      </c>
      <c r="N25" s="257">
        <v>1.4602487831260142</v>
      </c>
      <c r="O25" s="257">
        <v>3.6951273587229641</v>
      </c>
      <c r="P25" s="257">
        <v>2.5155270618925347</v>
      </c>
    </row>
    <row r="26" spans="1:16" ht="16.5" customHeight="1">
      <c r="A26" s="195" t="s">
        <v>121</v>
      </c>
      <c r="B26" s="195"/>
      <c r="C26" s="195"/>
      <c r="D26" s="195"/>
      <c r="E26" s="203"/>
      <c r="F26" s="203"/>
      <c r="G26" s="320" t="s">
        <v>127</v>
      </c>
      <c r="H26" s="328">
        <v>100</v>
      </c>
      <c r="I26" s="328">
        <v>100</v>
      </c>
      <c r="J26" s="328">
        <v>100</v>
      </c>
      <c r="K26" s="328">
        <v>100</v>
      </c>
      <c r="L26" s="328">
        <v>100</v>
      </c>
      <c r="M26" s="328">
        <v>100</v>
      </c>
      <c r="N26" s="328">
        <v>100</v>
      </c>
      <c r="O26" s="328">
        <v>100</v>
      </c>
      <c r="P26" s="328">
        <v>100</v>
      </c>
    </row>
    <row r="27" spans="1:16" ht="3.75" customHeight="1"/>
    <row r="28" spans="1:16" ht="30.75" customHeight="1">
      <c r="A28" s="248" t="s">
        <v>110</v>
      </c>
      <c r="B28" s="397" t="s">
        <v>554</v>
      </c>
      <c r="C28" s="397"/>
      <c r="D28" s="397"/>
      <c r="E28" s="397"/>
      <c r="F28" s="397"/>
      <c r="G28" s="397"/>
      <c r="H28" s="397"/>
      <c r="I28" s="397"/>
      <c r="J28" s="397"/>
      <c r="K28" s="397"/>
      <c r="L28" s="397"/>
      <c r="M28" s="397"/>
      <c r="N28" s="397"/>
      <c r="O28" s="397"/>
      <c r="P28" s="397"/>
    </row>
    <row r="29" spans="1:16" ht="16.5" customHeight="1">
      <c r="A29" s="248" t="s">
        <v>4</v>
      </c>
      <c r="B29" s="429" t="s">
        <v>507</v>
      </c>
      <c r="C29" s="429"/>
      <c r="D29" s="429"/>
      <c r="E29" s="429"/>
      <c r="F29" s="429"/>
      <c r="G29" s="429"/>
      <c r="H29" s="429"/>
      <c r="I29" s="429"/>
      <c r="J29" s="429"/>
      <c r="K29" s="429"/>
      <c r="L29" s="429"/>
      <c r="M29" s="429"/>
      <c r="N29" s="429"/>
      <c r="O29" s="429"/>
      <c r="P29" s="429"/>
    </row>
    <row r="30" spans="1:16" ht="16.5" customHeight="1">
      <c r="A30" s="248" t="s">
        <v>111</v>
      </c>
      <c r="B30" s="428" t="s">
        <v>225</v>
      </c>
      <c r="C30" s="428"/>
      <c r="D30" s="428"/>
      <c r="E30" s="428"/>
      <c r="F30" s="428"/>
      <c r="G30" s="428"/>
      <c r="H30" s="428"/>
      <c r="I30" s="428"/>
      <c r="J30" s="428"/>
      <c r="K30" s="428"/>
      <c r="L30" s="428"/>
      <c r="M30" s="428"/>
      <c r="N30" s="428"/>
      <c r="O30" s="428"/>
      <c r="P30" s="428"/>
    </row>
    <row r="31" spans="1:16" ht="16.5" customHeight="1">
      <c r="A31" s="248" t="s">
        <v>116</v>
      </c>
      <c r="B31" s="428" t="s">
        <v>226</v>
      </c>
      <c r="C31" s="428"/>
      <c r="D31" s="428"/>
      <c r="E31" s="428"/>
      <c r="F31" s="428"/>
      <c r="G31" s="428"/>
      <c r="H31" s="428"/>
      <c r="I31" s="428"/>
      <c r="J31" s="428"/>
      <c r="K31" s="428"/>
      <c r="L31" s="428"/>
      <c r="M31" s="428"/>
      <c r="N31" s="428"/>
      <c r="O31" s="428"/>
      <c r="P31" s="428"/>
    </row>
    <row r="32" spans="1:16" ht="30.75" customHeight="1">
      <c r="A32" s="248" t="s">
        <v>274</v>
      </c>
      <c r="B32" s="397" t="s">
        <v>510</v>
      </c>
      <c r="C32" s="397"/>
      <c r="D32" s="397"/>
      <c r="E32" s="397"/>
      <c r="F32" s="397"/>
      <c r="G32" s="397"/>
      <c r="H32" s="397"/>
      <c r="I32" s="397"/>
      <c r="J32" s="397"/>
      <c r="K32" s="397"/>
      <c r="L32" s="397"/>
      <c r="M32" s="397"/>
      <c r="N32" s="397"/>
      <c r="O32" s="397"/>
      <c r="P32" s="397"/>
    </row>
    <row r="33" spans="1:16" ht="16.5" customHeight="1">
      <c r="A33" s="248" t="s">
        <v>275</v>
      </c>
      <c r="B33" s="427" t="s">
        <v>346</v>
      </c>
      <c r="C33" s="427"/>
      <c r="D33" s="427"/>
      <c r="E33" s="427"/>
      <c r="F33" s="427"/>
      <c r="G33" s="427"/>
      <c r="H33" s="427"/>
      <c r="I33" s="427"/>
      <c r="J33" s="427"/>
      <c r="K33" s="427"/>
      <c r="L33" s="427"/>
      <c r="M33" s="427"/>
      <c r="N33" s="427"/>
      <c r="O33" s="427"/>
      <c r="P33" s="427"/>
    </row>
    <row r="34" spans="1:16" s="19" customFormat="1" ht="30.75" customHeight="1">
      <c r="A34" s="20" t="s">
        <v>112</v>
      </c>
      <c r="B34" s="245"/>
      <c r="C34" s="245"/>
      <c r="D34" s="376" t="s">
        <v>487</v>
      </c>
      <c r="E34" s="383"/>
      <c r="F34" s="383"/>
      <c r="G34" s="383"/>
      <c r="H34" s="383"/>
      <c r="I34" s="383"/>
      <c r="J34" s="383"/>
      <c r="K34" s="383"/>
      <c r="L34" s="383"/>
      <c r="M34" s="383"/>
      <c r="N34" s="383"/>
      <c r="O34" s="383"/>
      <c r="P34" s="383"/>
    </row>
  </sheetData>
  <mergeCells count="8">
    <mergeCell ref="D34:P34"/>
    <mergeCell ref="B33:P33"/>
    <mergeCell ref="B31:P31"/>
    <mergeCell ref="E1:P1"/>
    <mergeCell ref="B28:P28"/>
    <mergeCell ref="B29:P29"/>
    <mergeCell ref="B30:P30"/>
    <mergeCell ref="B32:P3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2A.25</oddHeader>
    <oddFooter>&amp;L&amp;8&amp;G 
&amp;"Arial,Regular"REPORT ON
GOVERNMENT
SERVICES 2020&amp;C &amp;R&amp;8&amp;G&amp;"Arial,Regular" 
STATISTICAL
CONTEXT
&amp;"Arial,Regular"PAGE &amp;"Arial,Bold"&amp;P&amp;"Arial,Regular" of TABLE 2A.25</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P34"/>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39.85546875" style="243" customWidth="1"/>
    <col min="6" max="6" width="2.7109375" style="243" customWidth="1"/>
    <col min="7" max="7" width="9.7109375" style="244" customWidth="1"/>
    <col min="8" max="16" width="10.7109375" style="244" customWidth="1"/>
    <col min="17" max="16384" width="9.28515625" style="242"/>
  </cols>
  <sheetData>
    <row r="1" spans="1:16" s="149" customFormat="1" ht="19.649999999999999" customHeight="1">
      <c r="A1" s="149" t="s">
        <v>442</v>
      </c>
      <c r="E1" s="375" t="s">
        <v>645</v>
      </c>
      <c r="F1" s="386"/>
      <c r="G1" s="375"/>
      <c r="H1" s="386"/>
      <c r="I1" s="375"/>
      <c r="J1" s="375"/>
      <c r="K1" s="375"/>
      <c r="L1" s="375"/>
      <c r="M1" s="375"/>
      <c r="N1" s="375"/>
      <c r="O1" s="375"/>
      <c r="P1" s="375"/>
    </row>
    <row r="2" spans="1:16" ht="16.5" customHeight="1">
      <c r="A2" s="152"/>
      <c r="B2" s="152"/>
      <c r="C2" s="152"/>
      <c r="D2" s="152"/>
      <c r="E2" s="84"/>
      <c r="F2" s="84"/>
      <c r="G2" s="323" t="s">
        <v>65</v>
      </c>
      <c r="H2" s="84" t="s">
        <v>66</v>
      </c>
      <c r="I2" s="84" t="s">
        <v>67</v>
      </c>
      <c r="J2" s="84" t="s">
        <v>68</v>
      </c>
      <c r="K2" s="84" t="s">
        <v>69</v>
      </c>
      <c r="L2" s="84" t="s">
        <v>70</v>
      </c>
      <c r="M2" s="84" t="s">
        <v>71</v>
      </c>
      <c r="N2" s="84" t="s">
        <v>1</v>
      </c>
      <c r="O2" s="84" t="s">
        <v>2</v>
      </c>
      <c r="P2" s="84" t="s">
        <v>3</v>
      </c>
    </row>
    <row r="3" spans="1:16" ht="16.5" customHeight="1">
      <c r="A3" s="141" t="s">
        <v>347</v>
      </c>
      <c r="B3" s="141"/>
      <c r="C3" s="246"/>
      <c r="D3" s="141"/>
      <c r="E3" s="143"/>
      <c r="F3" s="143"/>
      <c r="G3" s="307" t="s">
        <v>644</v>
      </c>
      <c r="H3" s="256">
        <v>1679669</v>
      </c>
      <c r="I3" s="256">
        <v>1429187</v>
      </c>
      <c r="J3" s="256">
        <v>1029846</v>
      </c>
      <c r="K3" s="256">
        <v>591064</v>
      </c>
      <c r="L3" s="256">
        <v>431201</v>
      </c>
      <c r="M3" s="256">
        <v>136662</v>
      </c>
      <c r="N3" s="256">
        <v>93387</v>
      </c>
      <c r="O3" s="256">
        <v>29204</v>
      </c>
      <c r="P3" s="256">
        <v>5420917</v>
      </c>
    </row>
    <row r="4" spans="1:16" ht="16.5" customHeight="1">
      <c r="A4" s="246"/>
      <c r="B4" s="141" t="s">
        <v>277</v>
      </c>
      <c r="C4" s="246"/>
      <c r="D4" s="141"/>
      <c r="E4" s="143"/>
      <c r="F4" s="143"/>
      <c r="G4" s="307"/>
      <c r="H4" s="256"/>
      <c r="I4" s="256"/>
      <c r="J4" s="256"/>
      <c r="K4" s="256"/>
      <c r="L4" s="256"/>
      <c r="M4" s="256"/>
      <c r="N4" s="256"/>
      <c r="O4" s="256"/>
      <c r="P4" s="256"/>
    </row>
    <row r="5" spans="1:16" ht="16.5" customHeight="1">
      <c r="A5" s="246"/>
      <c r="B5" s="246"/>
      <c r="C5" s="141" t="s">
        <v>207</v>
      </c>
      <c r="D5" s="141"/>
      <c r="E5" s="143"/>
      <c r="F5" s="143"/>
      <c r="G5" s="307" t="s">
        <v>644</v>
      </c>
      <c r="H5" s="256">
        <v>519539</v>
      </c>
      <c r="I5" s="256">
        <v>408621</v>
      </c>
      <c r="J5" s="256">
        <v>352216</v>
      </c>
      <c r="K5" s="256">
        <v>120950</v>
      </c>
      <c r="L5" s="256">
        <v>82835</v>
      </c>
      <c r="M5" s="256">
        <v>22235</v>
      </c>
      <c r="N5" s="256">
        <v>23285</v>
      </c>
      <c r="O5" s="256">
        <v>11903</v>
      </c>
      <c r="P5" s="256">
        <v>1541656</v>
      </c>
    </row>
    <row r="6" spans="1:16" ht="16.5" customHeight="1">
      <c r="A6" s="246"/>
      <c r="B6" s="246"/>
      <c r="C6" s="141" t="s">
        <v>208</v>
      </c>
      <c r="D6" s="141"/>
      <c r="E6" s="143"/>
      <c r="F6" s="143"/>
      <c r="G6" s="307" t="s">
        <v>644</v>
      </c>
      <c r="H6" s="256">
        <v>104902</v>
      </c>
      <c r="I6" s="256">
        <v>51813</v>
      </c>
      <c r="J6" s="256">
        <v>52858</v>
      </c>
      <c r="K6" s="256">
        <v>31032</v>
      </c>
      <c r="L6" s="256">
        <v>33595</v>
      </c>
      <c r="M6" s="256">
        <v>9284</v>
      </c>
      <c r="N6" s="256">
        <v>8581</v>
      </c>
      <c r="O6" s="256">
        <v>7772</v>
      </c>
      <c r="P6" s="256">
        <v>299949</v>
      </c>
    </row>
    <row r="7" spans="1:16" ht="16.5" customHeight="1">
      <c r="A7" s="246"/>
      <c r="B7" s="246"/>
      <c r="C7" s="141" t="s">
        <v>348</v>
      </c>
      <c r="D7" s="141"/>
      <c r="E7" s="143"/>
      <c r="F7" s="143"/>
      <c r="G7" s="307" t="s">
        <v>644</v>
      </c>
      <c r="H7" s="256">
        <v>145327</v>
      </c>
      <c r="I7" s="256">
        <v>110916</v>
      </c>
      <c r="J7" s="256">
        <v>114992</v>
      </c>
      <c r="K7" s="256">
        <v>66881</v>
      </c>
      <c r="L7" s="256">
        <v>47806</v>
      </c>
      <c r="M7" s="256">
        <v>16827</v>
      </c>
      <c r="N7" s="256">
        <v>10100</v>
      </c>
      <c r="O7" s="256">
        <v>5296</v>
      </c>
      <c r="P7" s="256">
        <v>518300</v>
      </c>
    </row>
    <row r="8" spans="1:16" ht="16.5" customHeight="1">
      <c r="A8" s="246"/>
      <c r="B8" s="246"/>
      <c r="C8" s="141" t="s">
        <v>209</v>
      </c>
      <c r="D8" s="141"/>
      <c r="E8" s="143"/>
      <c r="F8" s="143"/>
      <c r="G8" s="307" t="s">
        <v>644</v>
      </c>
      <c r="H8" s="256">
        <v>17414</v>
      </c>
      <c r="I8" s="256">
        <v>9752</v>
      </c>
      <c r="J8" s="256">
        <v>8675</v>
      </c>
      <c r="K8" s="256">
        <v>4539</v>
      </c>
      <c r="L8" s="256">
        <v>6773</v>
      </c>
      <c r="M8" s="256">
        <v>1855</v>
      </c>
      <c r="N8" s="256">
        <v>653</v>
      </c>
      <c r="O8" s="256">
        <v>1362</v>
      </c>
      <c r="P8" s="256">
        <v>51068</v>
      </c>
    </row>
    <row r="9" spans="1:16" ht="16.5" customHeight="1">
      <c r="A9" s="246"/>
      <c r="B9" s="246"/>
      <c r="C9" s="141" t="s">
        <v>349</v>
      </c>
      <c r="D9" s="141"/>
      <c r="E9" s="143"/>
      <c r="F9" s="143"/>
      <c r="G9" s="307" t="s">
        <v>644</v>
      </c>
      <c r="H9" s="256">
        <v>25827</v>
      </c>
      <c r="I9" s="256">
        <v>15913</v>
      </c>
      <c r="J9" s="256">
        <v>28143</v>
      </c>
      <c r="K9" s="256">
        <v>17472</v>
      </c>
      <c r="L9" s="256">
        <v>7714</v>
      </c>
      <c r="M9" s="256">
        <v>2493</v>
      </c>
      <c r="N9" s="256">
        <v>2251</v>
      </c>
      <c r="O9" s="256">
        <v>5554</v>
      </c>
      <c r="P9" s="256">
        <v>105497</v>
      </c>
    </row>
    <row r="10" spans="1:16" ht="16.5" customHeight="1">
      <c r="A10" s="246"/>
      <c r="B10" s="246"/>
      <c r="C10" s="141" t="s">
        <v>210</v>
      </c>
      <c r="D10" s="141"/>
      <c r="E10" s="143"/>
      <c r="F10" s="143"/>
      <c r="G10" s="307" t="s">
        <v>644</v>
      </c>
      <c r="H10" s="256">
        <v>13909</v>
      </c>
      <c r="I10" s="256">
        <v>10340</v>
      </c>
      <c r="J10" s="256">
        <v>9597</v>
      </c>
      <c r="K10" s="256">
        <v>4836</v>
      </c>
      <c r="L10" s="256">
        <v>3450</v>
      </c>
      <c r="M10" s="256">
        <v>1335</v>
      </c>
      <c r="N10" s="256">
        <v>471</v>
      </c>
      <c r="O10" s="256">
        <v>852</v>
      </c>
      <c r="P10" s="256">
        <v>44830</v>
      </c>
    </row>
    <row r="11" spans="1:16" ht="16.5" customHeight="1">
      <c r="A11" s="141"/>
      <c r="B11" s="141"/>
      <c r="C11" s="141" t="s">
        <v>121</v>
      </c>
      <c r="D11" s="141"/>
      <c r="E11" s="143"/>
      <c r="F11" s="143"/>
      <c r="G11" s="307" t="s">
        <v>644</v>
      </c>
      <c r="H11" s="256">
        <v>826922</v>
      </c>
      <c r="I11" s="256">
        <v>607354</v>
      </c>
      <c r="J11" s="256">
        <v>566478</v>
      </c>
      <c r="K11" s="256">
        <v>245705</v>
      </c>
      <c r="L11" s="256">
        <v>182180</v>
      </c>
      <c r="M11" s="256">
        <v>54034</v>
      </c>
      <c r="N11" s="256">
        <v>45346</v>
      </c>
      <c r="O11" s="256">
        <v>32737</v>
      </c>
      <c r="P11" s="256">
        <v>2561302</v>
      </c>
    </row>
    <row r="12" spans="1:16" ht="16.5" customHeight="1">
      <c r="A12" s="141" t="s">
        <v>350</v>
      </c>
      <c r="B12" s="141"/>
      <c r="C12" s="141"/>
      <c r="D12" s="141"/>
      <c r="E12" s="143"/>
      <c r="F12" s="143"/>
      <c r="G12" s="307" t="s">
        <v>644</v>
      </c>
      <c r="H12" s="256">
        <v>23968</v>
      </c>
      <c r="I12" s="256">
        <v>17178</v>
      </c>
      <c r="J12" s="256">
        <v>15566</v>
      </c>
      <c r="K12" s="256">
        <v>9181</v>
      </c>
      <c r="L12" s="256">
        <v>9847</v>
      </c>
      <c r="M12" s="256">
        <v>1676</v>
      </c>
      <c r="N12" s="256">
        <v>952</v>
      </c>
      <c r="O12" s="256">
        <v>575</v>
      </c>
      <c r="P12" s="256">
        <v>78994</v>
      </c>
    </row>
    <row r="13" spans="1:16" ht="16.5" customHeight="1">
      <c r="A13" s="141" t="s">
        <v>211</v>
      </c>
      <c r="B13" s="141"/>
      <c r="C13" s="141"/>
      <c r="D13" s="141"/>
      <c r="E13" s="143"/>
      <c r="F13" s="143"/>
      <c r="G13" s="307" t="s">
        <v>644</v>
      </c>
      <c r="H13" s="256">
        <v>73763</v>
      </c>
      <c r="I13" s="256">
        <v>58983</v>
      </c>
      <c r="J13" s="256">
        <v>44944</v>
      </c>
      <c r="K13" s="256">
        <v>20823</v>
      </c>
      <c r="L13" s="256">
        <v>15566</v>
      </c>
      <c r="M13" s="256">
        <v>5201</v>
      </c>
      <c r="N13" s="256">
        <v>2984</v>
      </c>
      <c r="O13" s="256">
        <v>2545</v>
      </c>
      <c r="P13" s="256">
        <v>224869</v>
      </c>
    </row>
    <row r="14" spans="1:16" ht="16.5" customHeight="1">
      <c r="A14" s="144" t="s">
        <v>121</v>
      </c>
      <c r="B14" s="144"/>
      <c r="C14" s="144"/>
      <c r="D14" s="144"/>
      <c r="E14" s="148"/>
      <c r="F14" s="148"/>
      <c r="G14" s="322" t="s">
        <v>644</v>
      </c>
      <c r="H14" s="49">
        <v>2604314</v>
      </c>
      <c r="I14" s="49">
        <v>2112706</v>
      </c>
      <c r="J14" s="49">
        <v>1656831</v>
      </c>
      <c r="K14" s="49">
        <v>866777</v>
      </c>
      <c r="L14" s="49">
        <v>638792</v>
      </c>
      <c r="M14" s="49">
        <v>197575</v>
      </c>
      <c r="N14" s="49">
        <v>142664</v>
      </c>
      <c r="O14" s="49">
        <v>65061</v>
      </c>
      <c r="P14" s="49">
        <v>8286077</v>
      </c>
    </row>
    <row r="15" spans="1:16" ht="16.5" customHeight="1">
      <c r="A15" s="141" t="s">
        <v>347</v>
      </c>
      <c r="B15" s="141"/>
      <c r="C15" s="246"/>
      <c r="D15" s="141"/>
      <c r="E15" s="143"/>
      <c r="F15" s="141"/>
      <c r="G15" s="307" t="s">
        <v>127</v>
      </c>
      <c r="H15" s="258">
        <v>64.495640694632058</v>
      </c>
      <c r="I15" s="258">
        <v>67.6472258799852</v>
      </c>
      <c r="J15" s="258">
        <v>62.15757672327473</v>
      </c>
      <c r="K15" s="258">
        <v>68.191011067437174</v>
      </c>
      <c r="L15" s="258">
        <v>67.502567345865316</v>
      </c>
      <c r="M15" s="258">
        <v>69.169682399088956</v>
      </c>
      <c r="N15" s="258">
        <v>65.45940111030113</v>
      </c>
      <c r="O15" s="258">
        <v>44.887105946726919</v>
      </c>
      <c r="P15" s="258">
        <v>65.421996440535125</v>
      </c>
    </row>
    <row r="16" spans="1:16" ht="16.5" customHeight="1">
      <c r="A16" s="246"/>
      <c r="B16" s="141" t="s">
        <v>277</v>
      </c>
      <c r="C16" s="246"/>
      <c r="D16" s="141"/>
      <c r="E16" s="143"/>
      <c r="F16" s="141"/>
      <c r="G16" s="75"/>
      <c r="H16" s="258"/>
      <c r="I16" s="258"/>
      <c r="J16" s="258"/>
      <c r="K16" s="258"/>
      <c r="L16" s="258"/>
      <c r="M16" s="258"/>
      <c r="N16" s="258"/>
      <c r="O16" s="258"/>
      <c r="P16" s="258"/>
    </row>
    <row r="17" spans="1:16" ht="16.5" customHeight="1">
      <c r="A17" s="246"/>
      <c r="B17" s="246"/>
      <c r="C17" s="141" t="s">
        <v>207</v>
      </c>
      <c r="D17" s="141"/>
      <c r="E17" s="143"/>
      <c r="F17" s="141"/>
      <c r="G17" s="307" t="s">
        <v>127</v>
      </c>
      <c r="H17" s="258">
        <v>19.949168955817157</v>
      </c>
      <c r="I17" s="258">
        <v>19.341119871861014</v>
      </c>
      <c r="J17" s="258">
        <v>21.258414406780172</v>
      </c>
      <c r="K17" s="258">
        <v>13.953992780149912</v>
      </c>
      <c r="L17" s="258">
        <v>12.967444802063897</v>
      </c>
      <c r="M17" s="258">
        <v>11.253954194609642</v>
      </c>
      <c r="N17" s="258">
        <v>16.321566758257163</v>
      </c>
      <c r="O17" s="258">
        <v>18.29513840857042</v>
      </c>
      <c r="P17" s="258">
        <v>18.605378636959323</v>
      </c>
    </row>
    <row r="18" spans="1:16" ht="16.5" customHeight="1">
      <c r="A18" s="246"/>
      <c r="B18" s="246"/>
      <c r="C18" s="141" t="s">
        <v>208</v>
      </c>
      <c r="D18" s="141"/>
      <c r="E18" s="143"/>
      <c r="F18" s="246"/>
      <c r="G18" s="307" t="s">
        <v>127</v>
      </c>
      <c r="H18" s="258">
        <v>4.0280089113678308</v>
      </c>
      <c r="I18" s="258">
        <v>2.4524472406477758</v>
      </c>
      <c r="J18" s="258">
        <v>3.1903072793785245</v>
      </c>
      <c r="K18" s="258">
        <v>3.5801596027582643</v>
      </c>
      <c r="L18" s="258">
        <v>5.2591453869178073</v>
      </c>
      <c r="M18" s="258">
        <v>4.6989750727571806</v>
      </c>
      <c r="N18" s="258">
        <v>6.014832052935569</v>
      </c>
      <c r="O18" s="258">
        <v>11.94571248520619</v>
      </c>
      <c r="P18" s="258">
        <v>3.6199156730018318</v>
      </c>
    </row>
    <row r="19" spans="1:16" ht="16.5" customHeight="1">
      <c r="A19" s="246"/>
      <c r="B19" s="246"/>
      <c r="C19" s="141" t="s">
        <v>348</v>
      </c>
      <c r="D19" s="141"/>
      <c r="E19" s="143"/>
      <c r="F19" s="246"/>
      <c r="G19" s="307" t="s">
        <v>127</v>
      </c>
      <c r="H19" s="258">
        <v>5.5802410922799632</v>
      </c>
      <c r="I19" s="258">
        <v>5.2499495907144675</v>
      </c>
      <c r="J19" s="258">
        <v>6.9404785400562883</v>
      </c>
      <c r="K19" s="258">
        <v>7.7160561482365138</v>
      </c>
      <c r="L19" s="258">
        <v>7.4838131974101119</v>
      </c>
      <c r="M19" s="258">
        <v>8.5167657851448819</v>
      </c>
      <c r="N19" s="258">
        <v>7.0795715807772108</v>
      </c>
      <c r="O19" s="258">
        <v>8.1400531808610381</v>
      </c>
      <c r="P19" s="258">
        <v>6.2550710064605965</v>
      </c>
    </row>
    <row r="20" spans="1:16" ht="16.5" customHeight="1">
      <c r="A20" s="246"/>
      <c r="B20" s="246"/>
      <c r="C20" s="141" t="s">
        <v>209</v>
      </c>
      <c r="D20" s="141"/>
      <c r="E20" s="143"/>
      <c r="F20" s="246"/>
      <c r="G20" s="307" t="s">
        <v>127</v>
      </c>
      <c r="H20" s="258">
        <v>0.66865976990485787</v>
      </c>
      <c r="I20" s="258">
        <v>0.46158812442431651</v>
      </c>
      <c r="J20" s="258">
        <v>0.52358991351562101</v>
      </c>
      <c r="K20" s="258">
        <v>0.52366410276230224</v>
      </c>
      <c r="L20" s="258">
        <v>1.0602825332815691</v>
      </c>
      <c r="M20" s="258">
        <v>0.9388839681133746</v>
      </c>
      <c r="N20" s="258">
        <v>0.45771883586609097</v>
      </c>
      <c r="O20" s="258">
        <v>2.0934200212108638</v>
      </c>
      <c r="P20" s="258">
        <v>0.61631095149127868</v>
      </c>
    </row>
    <row r="21" spans="1:16" ht="16.5" customHeight="1">
      <c r="A21" s="246"/>
      <c r="B21" s="246"/>
      <c r="C21" s="141" t="s">
        <v>349</v>
      </c>
      <c r="D21" s="141"/>
      <c r="E21" s="143"/>
      <c r="F21" s="246"/>
      <c r="G21" s="307" t="s">
        <v>127</v>
      </c>
      <c r="H21" s="258">
        <v>0.99170069354156221</v>
      </c>
      <c r="I21" s="258">
        <v>0.75320465791264857</v>
      </c>
      <c r="J21" s="258">
        <v>1.6986041424864695</v>
      </c>
      <c r="K21" s="258">
        <v>2.015743380361962</v>
      </c>
      <c r="L21" s="258">
        <v>1.2075918295783292</v>
      </c>
      <c r="M21" s="258">
        <v>1.2617993167151715</v>
      </c>
      <c r="N21" s="258">
        <v>1.5778332305276734</v>
      </c>
      <c r="O21" s="258">
        <v>8.5366041099890886</v>
      </c>
      <c r="P21" s="258">
        <v>1.2731839204487239</v>
      </c>
    </row>
    <row r="22" spans="1:16" ht="16.5" customHeight="1">
      <c r="A22" s="246"/>
      <c r="B22" s="246"/>
      <c r="C22" s="141" t="s">
        <v>210</v>
      </c>
      <c r="D22" s="141"/>
      <c r="E22" s="143"/>
      <c r="F22" s="246"/>
      <c r="G22" s="307" t="s">
        <v>127</v>
      </c>
      <c r="H22" s="258">
        <v>0.53407538415106626</v>
      </c>
      <c r="I22" s="258">
        <v>0.48941972995769406</v>
      </c>
      <c r="J22" s="258">
        <v>0.57923831700396722</v>
      </c>
      <c r="K22" s="258">
        <v>0.55792897135018582</v>
      </c>
      <c r="L22" s="258">
        <v>0.54008190459492289</v>
      </c>
      <c r="M22" s="258">
        <v>0.6756927748956093</v>
      </c>
      <c r="N22" s="258">
        <v>0.33014635787584812</v>
      </c>
      <c r="O22" s="258">
        <v>1.3095402775856504</v>
      </c>
      <c r="P22" s="258">
        <v>0.54102804016906914</v>
      </c>
    </row>
    <row r="23" spans="1:16" ht="16.5" customHeight="1">
      <c r="A23" s="141"/>
      <c r="B23" s="141"/>
      <c r="C23" s="141" t="s">
        <v>121</v>
      </c>
      <c r="D23" s="141"/>
      <c r="E23" s="143"/>
      <c r="F23" s="246"/>
      <c r="G23" s="307" t="s">
        <v>127</v>
      </c>
      <c r="H23" s="258">
        <v>31.752008398372855</v>
      </c>
      <c r="I23" s="258">
        <v>28.747681882855446</v>
      </c>
      <c r="J23" s="258">
        <v>34.190451530663054</v>
      </c>
      <c r="K23" s="258">
        <v>28.346968135979612</v>
      </c>
      <c r="L23" s="258">
        <v>28.519455472203788</v>
      </c>
      <c r="M23" s="258">
        <v>27.348601796786031</v>
      </c>
      <c r="N23" s="258">
        <v>31.78517355464588</v>
      </c>
      <c r="O23" s="258">
        <v>50.317394445212948</v>
      </c>
      <c r="P23" s="258">
        <v>30.910912365405245</v>
      </c>
    </row>
    <row r="24" spans="1:16" ht="16.5" customHeight="1">
      <c r="A24" s="141" t="s">
        <v>350</v>
      </c>
      <c r="B24" s="141"/>
      <c r="C24" s="141"/>
      <c r="D24" s="141"/>
      <c r="E24" s="143"/>
      <c r="F24" s="246"/>
      <c r="G24" s="307" t="s">
        <v>127</v>
      </c>
      <c r="H24" s="258">
        <v>0.92031913202478655</v>
      </c>
      <c r="I24" s="258">
        <v>0.81308047593938759</v>
      </c>
      <c r="J24" s="258">
        <v>0.93950439121431217</v>
      </c>
      <c r="K24" s="258">
        <v>1.0592113080988534</v>
      </c>
      <c r="L24" s="258">
        <v>1.5415033375496248</v>
      </c>
      <c r="M24" s="258">
        <v>0.84828546121725923</v>
      </c>
      <c r="N24" s="258">
        <v>0.66730219256434697</v>
      </c>
      <c r="O24" s="258">
        <v>0.88378598545979936</v>
      </c>
      <c r="P24" s="258">
        <v>0.95333412904562675</v>
      </c>
    </row>
    <row r="25" spans="1:16" ht="16.5" customHeight="1">
      <c r="A25" s="141" t="s">
        <v>211</v>
      </c>
      <c r="B25" s="141"/>
      <c r="C25" s="141"/>
      <c r="D25" s="141"/>
      <c r="E25" s="143"/>
      <c r="F25" s="143"/>
      <c r="G25" s="307" t="s">
        <v>127</v>
      </c>
      <c r="H25" s="258">
        <v>2.8323389575911353</v>
      </c>
      <c r="I25" s="258">
        <v>2.7918224305700843</v>
      </c>
      <c r="J25" s="258">
        <v>2.7126484234058874</v>
      </c>
      <c r="K25" s="258">
        <v>2.4023480087727296</v>
      </c>
      <c r="L25" s="258">
        <v>2.4367869353404554</v>
      </c>
      <c r="M25" s="258">
        <v>2.6324180690876884</v>
      </c>
      <c r="N25" s="258">
        <v>2.0916278808949698</v>
      </c>
      <c r="O25" s="258">
        <v>3.9117136226003288</v>
      </c>
      <c r="P25" s="258">
        <v>2.7138174072000538</v>
      </c>
    </row>
    <row r="26" spans="1:16" ht="16.5" customHeight="1">
      <c r="A26" s="195" t="s">
        <v>121</v>
      </c>
      <c r="B26" s="195"/>
      <c r="C26" s="195"/>
      <c r="D26" s="195"/>
      <c r="E26" s="203"/>
      <c r="F26" s="203"/>
      <c r="G26" s="320" t="s">
        <v>127</v>
      </c>
      <c r="H26" s="324">
        <v>100</v>
      </c>
      <c r="I26" s="324">
        <v>100</v>
      </c>
      <c r="J26" s="324">
        <v>100</v>
      </c>
      <c r="K26" s="324">
        <v>100</v>
      </c>
      <c r="L26" s="324">
        <v>100</v>
      </c>
      <c r="M26" s="324">
        <v>100</v>
      </c>
      <c r="N26" s="324">
        <v>100</v>
      </c>
      <c r="O26" s="324">
        <v>100</v>
      </c>
      <c r="P26" s="324">
        <v>100</v>
      </c>
    </row>
    <row r="27" spans="1:16" ht="3.75" customHeight="1">
      <c r="A27" s="246"/>
      <c r="B27" s="246"/>
      <c r="C27" s="246"/>
      <c r="D27" s="246"/>
      <c r="E27" s="130"/>
      <c r="F27" s="130"/>
      <c r="G27" s="231"/>
      <c r="H27" s="231"/>
      <c r="I27" s="231"/>
      <c r="J27" s="231"/>
      <c r="K27" s="231"/>
      <c r="L27" s="231"/>
      <c r="M27" s="231"/>
      <c r="N27" s="231"/>
      <c r="O27" s="231"/>
      <c r="P27" s="231"/>
    </row>
    <row r="28" spans="1:16" ht="30.75" customHeight="1">
      <c r="A28" s="248" t="s">
        <v>110</v>
      </c>
      <c r="B28" s="397" t="s">
        <v>554</v>
      </c>
      <c r="C28" s="397"/>
      <c r="D28" s="397"/>
      <c r="E28" s="397"/>
      <c r="F28" s="397"/>
      <c r="G28" s="397"/>
      <c r="H28" s="397"/>
      <c r="I28" s="397"/>
      <c r="J28" s="397"/>
      <c r="K28" s="397"/>
      <c r="L28" s="397"/>
      <c r="M28" s="397"/>
      <c r="N28" s="397"/>
      <c r="O28" s="397"/>
      <c r="P28" s="397"/>
    </row>
    <row r="29" spans="1:16" ht="16.5" customHeight="1">
      <c r="A29" s="248" t="s">
        <v>4</v>
      </c>
      <c r="B29" s="429" t="s">
        <v>507</v>
      </c>
      <c r="C29" s="429"/>
      <c r="D29" s="429"/>
      <c r="E29" s="429"/>
      <c r="F29" s="429"/>
      <c r="G29" s="429"/>
      <c r="H29" s="429"/>
      <c r="I29" s="429"/>
      <c r="J29" s="429"/>
      <c r="K29" s="429"/>
      <c r="L29" s="429"/>
      <c r="M29" s="429"/>
      <c r="N29" s="429"/>
      <c r="O29" s="429"/>
      <c r="P29" s="429"/>
    </row>
    <row r="30" spans="1:16" ht="16.5" customHeight="1">
      <c r="A30" s="248" t="s">
        <v>111</v>
      </c>
      <c r="B30" s="428" t="s">
        <v>225</v>
      </c>
      <c r="C30" s="428"/>
      <c r="D30" s="428"/>
      <c r="E30" s="428"/>
      <c r="F30" s="428"/>
      <c r="G30" s="428"/>
      <c r="H30" s="428"/>
      <c r="I30" s="428"/>
      <c r="J30" s="428"/>
      <c r="K30" s="428"/>
      <c r="L30" s="428"/>
      <c r="M30" s="428"/>
      <c r="N30" s="428"/>
      <c r="O30" s="428"/>
      <c r="P30" s="428"/>
    </row>
    <row r="31" spans="1:16" ht="16.5" customHeight="1">
      <c r="A31" s="248" t="s">
        <v>116</v>
      </c>
      <c r="B31" s="428" t="s">
        <v>226</v>
      </c>
      <c r="C31" s="428"/>
      <c r="D31" s="428"/>
      <c r="E31" s="428"/>
      <c r="F31" s="428"/>
      <c r="G31" s="428"/>
      <c r="H31" s="428"/>
      <c r="I31" s="428"/>
      <c r="J31" s="428"/>
      <c r="K31" s="428"/>
      <c r="L31" s="428"/>
      <c r="M31" s="428"/>
      <c r="N31" s="428"/>
      <c r="O31" s="428"/>
      <c r="P31" s="428"/>
    </row>
    <row r="32" spans="1:16" ht="30.75" customHeight="1">
      <c r="A32" s="248" t="s">
        <v>274</v>
      </c>
      <c r="B32" s="397" t="s">
        <v>510</v>
      </c>
      <c r="C32" s="397"/>
      <c r="D32" s="397"/>
      <c r="E32" s="397"/>
      <c r="F32" s="397"/>
      <c r="G32" s="397"/>
      <c r="H32" s="397"/>
      <c r="I32" s="397"/>
      <c r="J32" s="397"/>
      <c r="K32" s="397"/>
      <c r="L32" s="397"/>
      <c r="M32" s="397"/>
      <c r="N32" s="397"/>
      <c r="O32" s="397"/>
      <c r="P32" s="397"/>
    </row>
    <row r="33" spans="1:16" ht="16.5" customHeight="1">
      <c r="A33" s="248" t="s">
        <v>275</v>
      </c>
      <c r="B33" s="427" t="s">
        <v>346</v>
      </c>
      <c r="C33" s="427"/>
      <c r="D33" s="427"/>
      <c r="E33" s="427"/>
      <c r="F33" s="427"/>
      <c r="G33" s="427"/>
      <c r="H33" s="427"/>
      <c r="I33" s="427"/>
      <c r="J33" s="427"/>
      <c r="K33" s="427"/>
      <c r="L33" s="427"/>
      <c r="M33" s="427"/>
      <c r="N33" s="427"/>
      <c r="O33" s="427"/>
      <c r="P33" s="427"/>
    </row>
    <row r="34" spans="1:16" s="245" customFormat="1" ht="30.75" customHeight="1">
      <c r="A34" s="20" t="s">
        <v>112</v>
      </c>
      <c r="D34" s="376" t="s">
        <v>580</v>
      </c>
      <c r="E34" s="383"/>
      <c r="F34" s="383"/>
      <c r="G34" s="383"/>
      <c r="H34" s="383"/>
      <c r="I34" s="383"/>
      <c r="J34" s="383"/>
      <c r="K34" s="383"/>
      <c r="L34" s="383"/>
      <c r="M34" s="383"/>
      <c r="N34" s="383"/>
      <c r="O34" s="383"/>
      <c r="P34" s="383"/>
    </row>
  </sheetData>
  <mergeCells count="8">
    <mergeCell ref="B33:P33"/>
    <mergeCell ref="D34:P34"/>
    <mergeCell ref="E1:P1"/>
    <mergeCell ref="B28:P28"/>
    <mergeCell ref="B29:P29"/>
    <mergeCell ref="B30:P30"/>
    <mergeCell ref="B31:P31"/>
    <mergeCell ref="B32:P3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2A.26</oddHeader>
    <oddFooter>&amp;L&amp;8&amp;G 
&amp;"Arial,Regular"REPORT ON
GOVERNMENT
SERVICES 2020&amp;C &amp;R&amp;8&amp;G&amp;"Arial,Regular" 
STATISTICAL
CONTEXT
&amp;"Arial,Regular"PAGE &amp;"Arial,Bold"&amp;P&amp;"Arial,Regular" of TABLE 2A.26</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648"/>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3" style="4" customWidth="1"/>
    <col min="6" max="6" width="7.42578125" style="5" customWidth="1"/>
    <col min="7" max="15" width="14.140625" style="17" customWidth="1"/>
    <col min="16" max="18" width="9.28515625" style="4"/>
    <col min="19" max="19" width="9.85546875" style="4" bestFit="1" customWidth="1"/>
    <col min="20" max="16384" width="9.28515625" style="4"/>
  </cols>
  <sheetData>
    <row r="1" spans="1:19" s="1" customFormat="1" ht="19.649999999999999" customHeight="1">
      <c r="A1" s="1" t="s">
        <v>419</v>
      </c>
      <c r="E1" s="375" t="s">
        <v>638</v>
      </c>
      <c r="F1" s="375"/>
      <c r="G1" s="375"/>
      <c r="H1" s="375"/>
      <c r="I1" s="375"/>
      <c r="J1" s="375"/>
      <c r="K1" s="375"/>
      <c r="L1" s="375"/>
      <c r="M1" s="375"/>
      <c r="N1" s="375"/>
      <c r="O1" s="70"/>
    </row>
    <row r="2" spans="1:19" ht="16.5" customHeight="1">
      <c r="A2" s="2"/>
      <c r="B2" s="2"/>
      <c r="C2" s="2"/>
      <c r="D2" s="2"/>
      <c r="E2" s="2"/>
      <c r="F2" s="3" t="s">
        <v>65</v>
      </c>
      <c r="G2" s="14" t="s">
        <v>66</v>
      </c>
      <c r="H2" s="14" t="s">
        <v>67</v>
      </c>
      <c r="I2" s="14" t="s">
        <v>68</v>
      </c>
      <c r="J2" s="14" t="s">
        <v>69</v>
      </c>
      <c r="K2" s="14" t="s">
        <v>70</v>
      </c>
      <c r="L2" s="14" t="s">
        <v>71</v>
      </c>
      <c r="M2" s="14" t="s">
        <v>1</v>
      </c>
      <c r="N2" s="14" t="s">
        <v>2</v>
      </c>
      <c r="O2" s="14" t="s">
        <v>3</v>
      </c>
    </row>
    <row r="3" spans="1:19" ht="16.5" customHeight="1">
      <c r="A3" s="141" t="s">
        <v>780</v>
      </c>
      <c r="B3" s="144"/>
      <c r="C3" s="144"/>
      <c r="D3" s="144"/>
      <c r="E3" s="144"/>
      <c r="F3" s="74"/>
      <c r="G3" s="75"/>
      <c r="H3" s="75"/>
      <c r="I3" s="75"/>
      <c r="J3" s="75"/>
      <c r="K3" s="75"/>
      <c r="L3" s="75"/>
      <c r="M3" s="75"/>
      <c r="N3" s="75"/>
      <c r="O3" s="75"/>
    </row>
    <row r="4" spans="1:19" ht="16.5" customHeight="1">
      <c r="A4" s="242"/>
      <c r="B4" s="141" t="s">
        <v>725</v>
      </c>
      <c r="C4" s="141"/>
      <c r="D4" s="141"/>
      <c r="E4" s="141"/>
      <c r="F4" s="143"/>
      <c r="G4" s="140"/>
      <c r="H4" s="140"/>
      <c r="I4" s="140"/>
      <c r="J4" s="140"/>
      <c r="K4" s="140"/>
      <c r="L4" s="140"/>
      <c r="M4" s="140"/>
      <c r="N4" s="140"/>
      <c r="O4" s="140"/>
    </row>
    <row r="5" spans="1:19" ht="16.5" customHeight="1">
      <c r="A5" s="242"/>
      <c r="B5" s="141"/>
      <c r="C5" s="141" t="s">
        <v>6</v>
      </c>
      <c r="D5" s="141"/>
      <c r="E5" s="141"/>
      <c r="F5" s="215" t="s">
        <v>644</v>
      </c>
      <c r="G5" s="71">
        <v>226.74199999999999</v>
      </c>
      <c r="H5" s="71">
        <v>166.489</v>
      </c>
      <c r="I5" s="71">
        <v>144.94499999999999</v>
      </c>
      <c r="J5" s="71">
        <v>72.86</v>
      </c>
      <c r="K5" s="71">
        <v>46.859000000000002</v>
      </c>
      <c r="L5" s="71">
        <v>15.721</v>
      </c>
      <c r="M5" s="71">
        <v>11.007999999999999</v>
      </c>
      <c r="N5" s="71">
        <v>9.0169999999999995</v>
      </c>
      <c r="O5" s="71">
        <v>693.71500000000003</v>
      </c>
      <c r="S5" s="371"/>
    </row>
    <row r="6" spans="1:19" ht="16.5" customHeight="1">
      <c r="A6" s="242"/>
      <c r="B6" s="141"/>
      <c r="C6" s="141" t="s">
        <v>7</v>
      </c>
      <c r="D6" s="141"/>
      <c r="E6" s="141"/>
      <c r="F6" s="215" t="s">
        <v>644</v>
      </c>
      <c r="G6" s="71">
        <v>212.97200000000001</v>
      </c>
      <c r="H6" s="71">
        <v>157.23599999999999</v>
      </c>
      <c r="I6" s="71">
        <v>137.386</v>
      </c>
      <c r="J6" s="71">
        <v>68.902000000000001</v>
      </c>
      <c r="K6" s="71">
        <v>45.704999999999998</v>
      </c>
      <c r="L6" s="71">
        <v>15.034000000000001</v>
      </c>
      <c r="M6" s="71">
        <v>10.233000000000001</v>
      </c>
      <c r="N6" s="71">
        <v>8.5500000000000007</v>
      </c>
      <c r="O6" s="71">
        <v>656.11400000000003</v>
      </c>
      <c r="S6" s="371"/>
    </row>
    <row r="7" spans="1:19" ht="16.5" customHeight="1">
      <c r="A7" s="242"/>
      <c r="B7" s="141"/>
      <c r="C7" s="141" t="s">
        <v>8</v>
      </c>
      <c r="D7" s="141"/>
      <c r="E7" s="141"/>
      <c r="F7" s="215" t="s">
        <v>644</v>
      </c>
      <c r="G7" s="71">
        <v>217.08199999999999</v>
      </c>
      <c r="H7" s="71">
        <v>160.84</v>
      </c>
      <c r="I7" s="71">
        <v>141.98099999999999</v>
      </c>
      <c r="J7" s="71">
        <v>71.424999999999997</v>
      </c>
      <c r="K7" s="71">
        <v>48.69</v>
      </c>
      <c r="L7" s="71">
        <v>16.277000000000001</v>
      </c>
      <c r="M7" s="71">
        <v>10.429</v>
      </c>
      <c r="N7" s="71">
        <v>7.8419999999999996</v>
      </c>
      <c r="O7" s="71">
        <v>674.65099999999995</v>
      </c>
      <c r="S7" s="371"/>
    </row>
    <row r="8" spans="1:19" ht="16.5" customHeight="1">
      <c r="A8" s="242"/>
      <c r="B8" s="141"/>
      <c r="C8" s="141" t="s">
        <v>98</v>
      </c>
      <c r="D8" s="141"/>
      <c r="E8" s="141"/>
      <c r="F8" s="215" t="s">
        <v>644</v>
      </c>
      <c r="G8" s="71">
        <v>226.191</v>
      </c>
      <c r="H8" s="71">
        <v>174.45699999999999</v>
      </c>
      <c r="I8" s="71">
        <v>146.47900000000001</v>
      </c>
      <c r="J8" s="71">
        <v>74.929000000000002</v>
      </c>
      <c r="K8" s="71">
        <v>52.043999999999997</v>
      </c>
      <c r="L8" s="71">
        <v>16.478999999999999</v>
      </c>
      <c r="M8" s="71">
        <v>12.476000000000001</v>
      </c>
      <c r="N8" s="71">
        <v>7.8639999999999999</v>
      </c>
      <c r="O8" s="71">
        <v>710.99599999999998</v>
      </c>
      <c r="S8" s="371"/>
    </row>
    <row r="9" spans="1:19" ht="16.5" customHeight="1">
      <c r="A9" s="242"/>
      <c r="B9" s="141"/>
      <c r="C9" s="141" t="s">
        <v>99</v>
      </c>
      <c r="D9" s="141"/>
      <c r="E9" s="141"/>
      <c r="F9" s="215" t="s">
        <v>644</v>
      </c>
      <c r="G9" s="71">
        <v>241.62</v>
      </c>
      <c r="H9" s="71">
        <v>195.78899999999999</v>
      </c>
      <c r="I9" s="71">
        <v>154.22900000000001</v>
      </c>
      <c r="J9" s="71">
        <v>81.366</v>
      </c>
      <c r="K9" s="71">
        <v>54.872</v>
      </c>
      <c r="L9" s="71">
        <v>15.707000000000001</v>
      </c>
      <c r="M9" s="71">
        <v>15.301</v>
      </c>
      <c r="N9" s="71">
        <v>8.8109999999999999</v>
      </c>
      <c r="O9" s="71">
        <v>767.75400000000002</v>
      </c>
      <c r="S9" s="371"/>
    </row>
    <row r="10" spans="1:19" ht="16.5" customHeight="1">
      <c r="A10" s="242"/>
      <c r="B10" s="141"/>
      <c r="C10" s="141" t="s">
        <v>100</v>
      </c>
      <c r="D10" s="141"/>
      <c r="E10" s="141"/>
      <c r="F10" s="215" t="s">
        <v>644</v>
      </c>
      <c r="G10" s="71">
        <v>252.73500000000001</v>
      </c>
      <c r="H10" s="71">
        <v>197.589</v>
      </c>
      <c r="I10" s="71">
        <v>153.27600000000001</v>
      </c>
      <c r="J10" s="71">
        <v>79.805000000000007</v>
      </c>
      <c r="K10" s="71">
        <v>52.332000000000001</v>
      </c>
      <c r="L10" s="71">
        <v>14.62</v>
      </c>
      <c r="M10" s="71">
        <v>15.423</v>
      </c>
      <c r="N10" s="71">
        <v>10.14</v>
      </c>
      <c r="O10" s="71">
        <v>775.995</v>
      </c>
      <c r="S10" s="371"/>
    </row>
    <row r="11" spans="1:19" ht="16.5" customHeight="1">
      <c r="A11" s="242"/>
      <c r="B11" s="141"/>
      <c r="C11" s="141" t="s">
        <v>101</v>
      </c>
      <c r="D11" s="141"/>
      <c r="E11" s="141"/>
      <c r="F11" s="215" t="s">
        <v>644</v>
      </c>
      <c r="G11" s="71">
        <v>242.87100000000001</v>
      </c>
      <c r="H11" s="71">
        <v>187.06700000000001</v>
      </c>
      <c r="I11" s="71">
        <v>146.06100000000001</v>
      </c>
      <c r="J11" s="71">
        <v>76.180999999999997</v>
      </c>
      <c r="K11" s="71">
        <v>49.057000000000002</v>
      </c>
      <c r="L11" s="71">
        <v>14.422000000000001</v>
      </c>
      <c r="M11" s="71">
        <v>13.316000000000001</v>
      </c>
      <c r="N11" s="71">
        <v>9.0310000000000006</v>
      </c>
      <c r="O11" s="71">
        <v>738.06799999999998</v>
      </c>
      <c r="S11" s="371"/>
    </row>
    <row r="12" spans="1:19" ht="16.5" customHeight="1">
      <c r="A12" s="242"/>
      <c r="B12" s="141"/>
      <c r="C12" s="141" t="s">
        <v>102</v>
      </c>
      <c r="D12" s="141"/>
      <c r="E12" s="141"/>
      <c r="F12" s="215" t="s">
        <v>644</v>
      </c>
      <c r="G12" s="71">
        <v>261.57799999999997</v>
      </c>
      <c r="H12" s="71">
        <v>204.672</v>
      </c>
      <c r="I12" s="71">
        <v>162.59100000000001</v>
      </c>
      <c r="J12" s="71">
        <v>83.164000000000001</v>
      </c>
      <c r="K12" s="71">
        <v>55.622</v>
      </c>
      <c r="L12" s="71">
        <v>17.212</v>
      </c>
      <c r="M12" s="71">
        <v>13.97</v>
      </c>
      <c r="N12" s="71">
        <v>9.1110000000000007</v>
      </c>
      <c r="O12" s="71">
        <v>808.00900000000001</v>
      </c>
      <c r="S12" s="371"/>
    </row>
    <row r="13" spans="1:19" ht="16.5" customHeight="1">
      <c r="A13" s="242"/>
      <c r="B13" s="141"/>
      <c r="C13" s="141" t="s">
        <v>103</v>
      </c>
      <c r="D13" s="141"/>
      <c r="E13" s="141"/>
      <c r="F13" s="215" t="s">
        <v>644</v>
      </c>
      <c r="G13" s="71">
        <v>242.47200000000001</v>
      </c>
      <c r="H13" s="71">
        <v>192.512</v>
      </c>
      <c r="I13" s="71">
        <v>152.358</v>
      </c>
      <c r="J13" s="71">
        <v>80.438000000000002</v>
      </c>
      <c r="K13" s="71">
        <v>56.003</v>
      </c>
      <c r="L13" s="71">
        <v>17.113</v>
      </c>
      <c r="M13" s="71">
        <v>12.598000000000001</v>
      </c>
      <c r="N13" s="71">
        <v>8.0030000000000001</v>
      </c>
      <c r="O13" s="71">
        <v>761.61300000000006</v>
      </c>
      <c r="S13" s="371"/>
    </row>
    <row r="14" spans="1:19" ht="16.5" customHeight="1">
      <c r="A14" s="242"/>
      <c r="B14" s="141"/>
      <c r="C14" s="141" t="s">
        <v>104</v>
      </c>
      <c r="D14" s="141"/>
      <c r="E14" s="141"/>
      <c r="F14" s="215" t="s">
        <v>644</v>
      </c>
      <c r="G14" s="71">
        <v>254.761</v>
      </c>
      <c r="H14" s="71">
        <v>192.33799999999999</v>
      </c>
      <c r="I14" s="71">
        <v>156.85900000000001</v>
      </c>
      <c r="J14" s="71">
        <v>81.445999999999998</v>
      </c>
      <c r="K14" s="71">
        <v>58.954999999999998</v>
      </c>
      <c r="L14" s="71">
        <v>19.12</v>
      </c>
      <c r="M14" s="71">
        <v>12.727</v>
      </c>
      <c r="N14" s="71">
        <v>7.6929999999999996</v>
      </c>
      <c r="O14" s="71">
        <v>783.995</v>
      </c>
      <c r="S14" s="371"/>
    </row>
    <row r="15" spans="1:19" ht="16.5" customHeight="1">
      <c r="A15" s="242"/>
      <c r="B15" s="141"/>
      <c r="C15" s="141" t="s">
        <v>105</v>
      </c>
      <c r="D15" s="141"/>
      <c r="E15" s="141"/>
      <c r="F15" s="215" t="s">
        <v>644</v>
      </c>
      <c r="G15" s="71">
        <v>234.51300000000001</v>
      </c>
      <c r="H15" s="71">
        <v>176.80799999999999</v>
      </c>
      <c r="I15" s="71">
        <v>141.90100000000001</v>
      </c>
      <c r="J15" s="71">
        <v>74.870999999999995</v>
      </c>
      <c r="K15" s="71">
        <v>55.777999999999999</v>
      </c>
      <c r="L15" s="71">
        <v>18.120999999999999</v>
      </c>
      <c r="M15" s="71">
        <v>11.929</v>
      </c>
      <c r="N15" s="71">
        <v>6.9509999999999996</v>
      </c>
      <c r="O15" s="71">
        <v>720.96500000000003</v>
      </c>
      <c r="S15" s="371"/>
    </row>
    <row r="16" spans="1:19" ht="16.5" customHeight="1">
      <c r="A16" s="242"/>
      <c r="B16" s="141"/>
      <c r="C16" s="141" t="s">
        <v>106</v>
      </c>
      <c r="D16" s="141"/>
      <c r="E16" s="141"/>
      <c r="F16" s="215" t="s">
        <v>644</v>
      </c>
      <c r="G16" s="71">
        <v>209.953</v>
      </c>
      <c r="H16" s="71">
        <v>158.76400000000001</v>
      </c>
      <c r="I16" s="71">
        <v>127.83499999999999</v>
      </c>
      <c r="J16" s="71">
        <v>66.194000000000003</v>
      </c>
      <c r="K16" s="71">
        <v>51.957000000000001</v>
      </c>
      <c r="L16" s="71">
        <v>16.986000000000001</v>
      </c>
      <c r="M16" s="71">
        <v>10.595000000000001</v>
      </c>
      <c r="N16" s="71">
        <v>5.5629999999999997</v>
      </c>
      <c r="O16" s="71">
        <v>647.92600000000004</v>
      </c>
      <c r="S16" s="371"/>
    </row>
    <row r="17" spans="1:19" ht="16.5" customHeight="1">
      <c r="A17" s="242"/>
      <c r="B17" s="141"/>
      <c r="C17" s="141" t="s">
        <v>107</v>
      </c>
      <c r="D17" s="141"/>
      <c r="E17" s="141"/>
      <c r="F17" s="215" t="s">
        <v>644</v>
      </c>
      <c r="G17" s="71">
        <v>189.19800000000001</v>
      </c>
      <c r="H17" s="71">
        <v>142.41499999999999</v>
      </c>
      <c r="I17" s="71">
        <v>114.58499999999999</v>
      </c>
      <c r="J17" s="71">
        <v>56.09</v>
      </c>
      <c r="K17" s="71">
        <v>47.488999999999997</v>
      </c>
      <c r="L17" s="71">
        <v>15.558999999999999</v>
      </c>
      <c r="M17" s="71">
        <v>8.8490000000000002</v>
      </c>
      <c r="N17" s="71">
        <v>3.8029999999999999</v>
      </c>
      <c r="O17" s="71">
        <v>578.02200000000005</v>
      </c>
      <c r="S17" s="371"/>
    </row>
    <row r="18" spans="1:19" ht="16.5" customHeight="1">
      <c r="A18" s="242"/>
      <c r="B18" s="141"/>
      <c r="C18" s="141" t="s">
        <v>108</v>
      </c>
      <c r="D18" s="189"/>
      <c r="E18" s="189"/>
      <c r="F18" s="215" t="s">
        <v>644</v>
      </c>
      <c r="G18" s="71">
        <v>145.518</v>
      </c>
      <c r="H18" s="71">
        <v>108.127</v>
      </c>
      <c r="I18" s="71">
        <v>84.796999999999997</v>
      </c>
      <c r="J18" s="71">
        <v>41.408999999999999</v>
      </c>
      <c r="K18" s="71">
        <v>35.591000000000001</v>
      </c>
      <c r="L18" s="71">
        <v>11.769</v>
      </c>
      <c r="M18" s="71">
        <v>5.9509999999999996</v>
      </c>
      <c r="N18" s="71">
        <v>2.2970000000000002</v>
      </c>
      <c r="O18" s="71">
        <v>435.48399999999998</v>
      </c>
      <c r="S18" s="371"/>
    </row>
    <row r="19" spans="1:19" ht="16.5" customHeight="1">
      <c r="A19" s="242"/>
      <c r="B19" s="141"/>
      <c r="C19" s="141" t="s">
        <v>115</v>
      </c>
      <c r="D19" s="141"/>
      <c r="E19" s="141"/>
      <c r="F19" s="215" t="s">
        <v>644</v>
      </c>
      <c r="G19" s="71">
        <v>119.45</v>
      </c>
      <c r="H19" s="71">
        <v>89.253</v>
      </c>
      <c r="I19" s="71">
        <v>64.102999999999994</v>
      </c>
      <c r="J19" s="71">
        <v>32.926000000000002</v>
      </c>
      <c r="K19" s="71">
        <v>29.815000000000001</v>
      </c>
      <c r="L19" s="71">
        <v>9.3469999999999995</v>
      </c>
      <c r="M19" s="71">
        <v>4.4550000000000001</v>
      </c>
      <c r="N19" s="71">
        <v>1.2949999999999999</v>
      </c>
      <c r="O19" s="71">
        <v>350.65600000000001</v>
      </c>
      <c r="S19" s="371"/>
    </row>
    <row r="20" spans="1:19" ht="16.5" customHeight="1">
      <c r="A20" s="242"/>
      <c r="B20" s="141"/>
      <c r="C20" s="141" t="s">
        <v>113</v>
      </c>
      <c r="D20" s="141"/>
      <c r="E20" s="141"/>
      <c r="F20" s="215" t="s">
        <v>644</v>
      </c>
      <c r="G20" s="71">
        <v>101.66500000000001</v>
      </c>
      <c r="H20" s="71">
        <v>76.653999999999996</v>
      </c>
      <c r="I20" s="71">
        <v>51.960999999999999</v>
      </c>
      <c r="J20" s="71">
        <v>26.672999999999998</v>
      </c>
      <c r="K20" s="71">
        <v>25.9</v>
      </c>
      <c r="L20" s="71">
        <v>7.9050000000000002</v>
      </c>
      <c r="M20" s="71">
        <v>3.452</v>
      </c>
      <c r="N20" s="71">
        <v>0.81</v>
      </c>
      <c r="O20" s="71">
        <v>295.02600000000001</v>
      </c>
      <c r="S20" s="371"/>
    </row>
    <row r="21" spans="1:19" ht="16.5" customHeight="1">
      <c r="A21" s="242"/>
      <c r="B21" s="141"/>
      <c r="C21" s="141" t="s">
        <v>114</v>
      </c>
      <c r="D21" s="141"/>
      <c r="E21" s="141"/>
      <c r="F21" s="215" t="s">
        <v>644</v>
      </c>
      <c r="G21" s="71">
        <v>86.132999999999996</v>
      </c>
      <c r="H21" s="71">
        <v>64.399000000000001</v>
      </c>
      <c r="I21" s="71">
        <v>42.808999999999997</v>
      </c>
      <c r="J21" s="71">
        <v>21.29</v>
      </c>
      <c r="K21" s="71">
        <v>23.178999999999998</v>
      </c>
      <c r="L21" s="71">
        <v>6.3529999999999998</v>
      </c>
      <c r="M21" s="71">
        <v>2.9529999999999998</v>
      </c>
      <c r="N21" s="71">
        <v>0.52400000000000002</v>
      </c>
      <c r="O21" s="71">
        <v>247.64500000000001</v>
      </c>
      <c r="S21" s="371"/>
    </row>
    <row r="22" spans="1:19" ht="16.5" customHeight="1">
      <c r="A22" s="242"/>
      <c r="B22" s="141"/>
      <c r="C22" s="141" t="s">
        <v>342</v>
      </c>
      <c r="D22" s="141"/>
      <c r="E22" s="141"/>
      <c r="F22" s="215" t="s">
        <v>644</v>
      </c>
      <c r="G22" s="71">
        <v>85.364999999999995</v>
      </c>
      <c r="H22" s="71">
        <v>63.177999999999997</v>
      </c>
      <c r="I22" s="71">
        <v>41.887999999999998</v>
      </c>
      <c r="J22" s="71">
        <v>20.843</v>
      </c>
      <c r="K22" s="71">
        <v>23.398</v>
      </c>
      <c r="L22" s="71">
        <v>6.3529999999999998</v>
      </c>
      <c r="M22" s="71">
        <v>2.7949999999999999</v>
      </c>
      <c r="N22" s="71">
        <v>0.40100000000000002</v>
      </c>
      <c r="O22" s="71">
        <v>244.22200000000001</v>
      </c>
      <c r="S22" s="371"/>
    </row>
    <row r="23" spans="1:19" s="6" customFormat="1" ht="16.5" customHeight="1">
      <c r="A23" s="242"/>
      <c r="B23" s="144"/>
      <c r="C23" s="144" t="s">
        <v>129</v>
      </c>
      <c r="D23" s="144"/>
      <c r="E23" s="144"/>
      <c r="F23" s="188" t="s">
        <v>644</v>
      </c>
      <c r="G23" s="67">
        <v>3550.819</v>
      </c>
      <c r="H23" s="67">
        <v>2708.587</v>
      </c>
      <c r="I23" s="67">
        <v>2166.0439999999999</v>
      </c>
      <c r="J23" s="67">
        <v>1110.8119999999999</v>
      </c>
      <c r="K23" s="67">
        <v>813.24599999999998</v>
      </c>
      <c r="L23" s="67">
        <v>254.09800000000001</v>
      </c>
      <c r="M23" s="67">
        <v>178.46</v>
      </c>
      <c r="N23" s="67">
        <v>107.706</v>
      </c>
      <c r="O23" s="67">
        <v>10890.856</v>
      </c>
      <c r="S23" s="372"/>
    </row>
    <row r="24" spans="1:19" s="6" customFormat="1" ht="30.75" customHeight="1">
      <c r="A24" s="242"/>
      <c r="C24" s="379" t="s">
        <v>727</v>
      </c>
      <c r="D24" s="379"/>
      <c r="E24" s="379"/>
      <c r="F24" s="143" t="s">
        <v>127</v>
      </c>
      <c r="G24" s="71">
        <v>50.339414964086501</v>
      </c>
      <c r="H24" s="71">
        <v>50.421077399685096</v>
      </c>
      <c r="I24" s="71">
        <v>50.038313415054759</v>
      </c>
      <c r="J24" s="71">
        <v>49.584287467916525</v>
      </c>
      <c r="K24" s="71">
        <v>50.546646097773504</v>
      </c>
      <c r="L24" s="71">
        <v>50.38098316060379</v>
      </c>
      <c r="M24" s="71">
        <v>50.300886452358476</v>
      </c>
      <c r="N24" s="71">
        <v>47.651829206245274</v>
      </c>
      <c r="O24" s="71">
        <v>50.20758906663314</v>
      </c>
    </row>
    <row r="25" spans="1:19" ht="16.5" customHeight="1">
      <c r="A25" s="242"/>
      <c r="B25" s="141" t="s">
        <v>726</v>
      </c>
      <c r="C25" s="141"/>
      <c r="D25" s="141"/>
      <c r="E25" s="141"/>
      <c r="F25" s="143"/>
      <c r="G25" s="71"/>
      <c r="H25" s="71"/>
      <c r="I25" s="71"/>
      <c r="J25" s="71"/>
      <c r="K25" s="71"/>
      <c r="L25" s="71"/>
      <c r="M25" s="71"/>
      <c r="N25" s="71"/>
      <c r="O25" s="71"/>
    </row>
    <row r="26" spans="1:19" ht="16.5" customHeight="1">
      <c r="A26" s="242"/>
      <c r="B26" s="141"/>
      <c r="C26" s="141" t="s">
        <v>6</v>
      </c>
      <c r="D26" s="141"/>
      <c r="E26" s="141"/>
      <c r="F26" s="215" t="s">
        <v>644</v>
      </c>
      <c r="G26" s="71">
        <v>239.22399999999999</v>
      </c>
      <c r="H26" s="71">
        <v>175.16900000000001</v>
      </c>
      <c r="I26" s="71">
        <v>154.113</v>
      </c>
      <c r="J26" s="71">
        <v>76.388999999999996</v>
      </c>
      <c r="K26" s="71">
        <v>48.716000000000001</v>
      </c>
      <c r="L26" s="71">
        <v>16.763999999999999</v>
      </c>
      <c r="M26" s="71">
        <v>11.965999999999999</v>
      </c>
      <c r="N26" s="71">
        <v>9.5570000000000004</v>
      </c>
      <c r="O26" s="71">
        <v>731.96900000000005</v>
      </c>
    </row>
    <row r="27" spans="1:19" ht="16.5" customHeight="1">
      <c r="A27" s="242"/>
      <c r="B27" s="141"/>
      <c r="C27" s="141" t="s">
        <v>7</v>
      </c>
      <c r="D27" s="141"/>
      <c r="E27" s="141"/>
      <c r="F27" s="215" t="s">
        <v>644</v>
      </c>
      <c r="G27" s="71">
        <v>224.91499999999999</v>
      </c>
      <c r="H27" s="71">
        <v>164.78100000000001</v>
      </c>
      <c r="I27" s="71">
        <v>144.79599999999999</v>
      </c>
      <c r="J27" s="71">
        <v>71.930000000000007</v>
      </c>
      <c r="K27" s="71">
        <v>47.93</v>
      </c>
      <c r="L27" s="71">
        <v>15.994999999999999</v>
      </c>
      <c r="M27" s="71">
        <v>10.603999999999999</v>
      </c>
      <c r="N27" s="71">
        <v>8.9469999999999992</v>
      </c>
      <c r="O27" s="71">
        <v>689.98599999999999</v>
      </c>
    </row>
    <row r="28" spans="1:19" ht="16.5" customHeight="1">
      <c r="A28" s="242"/>
      <c r="B28" s="141"/>
      <c r="C28" s="141" t="s">
        <v>8</v>
      </c>
      <c r="D28" s="141"/>
      <c r="E28" s="141"/>
      <c r="F28" s="215" t="s">
        <v>644</v>
      </c>
      <c r="G28" s="71">
        <v>228.81200000000001</v>
      </c>
      <c r="H28" s="71">
        <v>170.39400000000001</v>
      </c>
      <c r="I28" s="71">
        <v>148.726</v>
      </c>
      <c r="J28" s="71">
        <v>75.516000000000005</v>
      </c>
      <c r="K28" s="71">
        <v>51.093000000000004</v>
      </c>
      <c r="L28" s="71">
        <v>17.329000000000001</v>
      </c>
      <c r="M28" s="71">
        <v>10.824999999999999</v>
      </c>
      <c r="N28" s="71">
        <v>8.7889999999999997</v>
      </c>
      <c r="O28" s="71">
        <v>711.60500000000002</v>
      </c>
    </row>
    <row r="29" spans="1:19" ht="16.5" customHeight="1">
      <c r="A29" s="242"/>
      <c r="B29" s="141"/>
      <c r="C29" s="141" t="s">
        <v>98</v>
      </c>
      <c r="D29" s="141"/>
      <c r="E29" s="141"/>
      <c r="F29" s="215" t="s">
        <v>644</v>
      </c>
      <c r="G29" s="71">
        <v>240.21199999999999</v>
      </c>
      <c r="H29" s="71">
        <v>184.55099999999999</v>
      </c>
      <c r="I29" s="71">
        <v>153.489</v>
      </c>
      <c r="J29" s="71">
        <v>79.043999999999997</v>
      </c>
      <c r="K29" s="71">
        <v>54.607999999999997</v>
      </c>
      <c r="L29" s="71">
        <v>17.677</v>
      </c>
      <c r="M29" s="71">
        <v>13.074999999999999</v>
      </c>
      <c r="N29" s="71">
        <v>8.6709999999999994</v>
      </c>
      <c r="O29" s="71">
        <v>751.44200000000001</v>
      </c>
    </row>
    <row r="30" spans="1:19" ht="16.5" customHeight="1">
      <c r="A30" s="242"/>
      <c r="B30" s="141"/>
      <c r="C30" s="141" t="s">
        <v>99</v>
      </c>
      <c r="D30" s="141"/>
      <c r="E30" s="141"/>
      <c r="F30" s="215" t="s">
        <v>644</v>
      </c>
      <c r="G30" s="71">
        <v>254.37100000000001</v>
      </c>
      <c r="H30" s="71">
        <v>210.58199999999999</v>
      </c>
      <c r="I30" s="71">
        <v>159.13499999999999</v>
      </c>
      <c r="J30" s="71">
        <v>88.176000000000002</v>
      </c>
      <c r="K30" s="71">
        <v>58.031999999999996</v>
      </c>
      <c r="L30" s="71">
        <v>16.373000000000001</v>
      </c>
      <c r="M30" s="71">
        <v>16.382999999999999</v>
      </c>
      <c r="N30" s="71">
        <v>10.348000000000001</v>
      </c>
      <c r="O30" s="71">
        <v>813.62199999999996</v>
      </c>
    </row>
    <row r="31" spans="1:19" ht="16.5" customHeight="1">
      <c r="A31" s="242"/>
      <c r="B31" s="141"/>
      <c r="C31" s="141" t="s">
        <v>100</v>
      </c>
      <c r="D31" s="141"/>
      <c r="E31" s="141"/>
      <c r="F31" s="215" t="s">
        <v>644</v>
      </c>
      <c r="G31" s="71">
        <v>257.06200000000001</v>
      </c>
      <c r="H31" s="71">
        <v>203.434</v>
      </c>
      <c r="I31" s="71">
        <v>158.863</v>
      </c>
      <c r="J31" s="71">
        <v>86.593999999999994</v>
      </c>
      <c r="K31" s="71">
        <v>54.359000000000002</v>
      </c>
      <c r="L31" s="71">
        <v>14.569000000000001</v>
      </c>
      <c r="M31" s="71">
        <v>15.45</v>
      </c>
      <c r="N31" s="71">
        <v>10.741</v>
      </c>
      <c r="O31" s="71">
        <v>801.31399999999996</v>
      </c>
    </row>
    <row r="32" spans="1:19" ht="16.5" customHeight="1">
      <c r="A32" s="242"/>
      <c r="B32" s="141"/>
      <c r="C32" s="141" t="s">
        <v>101</v>
      </c>
      <c r="D32" s="141"/>
      <c r="E32" s="141"/>
      <c r="F32" s="215" t="s">
        <v>644</v>
      </c>
      <c r="G32" s="71">
        <v>240.685</v>
      </c>
      <c r="H32" s="71">
        <v>186.822</v>
      </c>
      <c r="I32" s="71">
        <v>144.77000000000001</v>
      </c>
      <c r="J32" s="71">
        <v>78.658000000000001</v>
      </c>
      <c r="K32" s="71">
        <v>49.991</v>
      </c>
      <c r="L32" s="71">
        <v>13.988</v>
      </c>
      <c r="M32" s="71">
        <v>13.754</v>
      </c>
      <c r="N32" s="71">
        <v>9.5060000000000002</v>
      </c>
      <c r="O32" s="71">
        <v>738.30899999999997</v>
      </c>
    </row>
    <row r="33" spans="1:15" ht="16.5" customHeight="1">
      <c r="A33" s="242"/>
      <c r="B33" s="141"/>
      <c r="C33" s="141" t="s">
        <v>102</v>
      </c>
      <c r="D33" s="141"/>
      <c r="E33" s="141"/>
      <c r="F33" s="215" t="s">
        <v>644</v>
      </c>
      <c r="G33" s="71">
        <v>255.792</v>
      </c>
      <c r="H33" s="71">
        <v>198.541</v>
      </c>
      <c r="I33" s="71">
        <v>160.69800000000001</v>
      </c>
      <c r="J33" s="71">
        <v>85.590999999999994</v>
      </c>
      <c r="K33" s="71">
        <v>55.640999999999998</v>
      </c>
      <c r="L33" s="71">
        <v>16.391999999999999</v>
      </c>
      <c r="M33" s="71">
        <v>13.736000000000001</v>
      </c>
      <c r="N33" s="71">
        <v>9.734</v>
      </c>
      <c r="O33" s="71">
        <v>796.27099999999996</v>
      </c>
    </row>
    <row r="34" spans="1:15" ht="16.5" customHeight="1">
      <c r="A34" s="242"/>
      <c r="B34" s="141"/>
      <c r="C34" s="141" t="s">
        <v>103</v>
      </c>
      <c r="D34" s="141"/>
      <c r="E34" s="141"/>
      <c r="F34" s="215" t="s">
        <v>644</v>
      </c>
      <c r="G34" s="71">
        <v>237.88</v>
      </c>
      <c r="H34" s="71">
        <v>187.43799999999999</v>
      </c>
      <c r="I34" s="71">
        <v>149.542</v>
      </c>
      <c r="J34" s="71">
        <v>82.132999999999996</v>
      </c>
      <c r="K34" s="71">
        <v>55.948</v>
      </c>
      <c r="L34" s="71">
        <v>16.489000000000001</v>
      </c>
      <c r="M34" s="71">
        <v>12.292</v>
      </c>
      <c r="N34" s="71">
        <v>8.6140000000000008</v>
      </c>
      <c r="O34" s="71">
        <v>750.45</v>
      </c>
    </row>
    <row r="35" spans="1:15" ht="16.5" customHeight="1">
      <c r="A35" s="242"/>
      <c r="B35" s="141"/>
      <c r="C35" s="141" t="s">
        <v>104</v>
      </c>
      <c r="D35" s="141"/>
      <c r="E35" s="141"/>
      <c r="F35" s="215" t="s">
        <v>644</v>
      </c>
      <c r="G35" s="71">
        <v>250.21299999999999</v>
      </c>
      <c r="H35" s="71">
        <v>186.988</v>
      </c>
      <c r="I35" s="71">
        <v>153.46199999999999</v>
      </c>
      <c r="J35" s="71">
        <v>82.274000000000001</v>
      </c>
      <c r="K35" s="71">
        <v>58.142000000000003</v>
      </c>
      <c r="L35" s="71">
        <v>18.568000000000001</v>
      </c>
      <c r="M35" s="71">
        <v>12.24</v>
      </c>
      <c r="N35" s="71">
        <v>8.4149999999999991</v>
      </c>
      <c r="O35" s="71">
        <v>770.43499999999995</v>
      </c>
    </row>
    <row r="36" spans="1:15" ht="16.5" customHeight="1">
      <c r="A36" s="242"/>
      <c r="B36" s="141"/>
      <c r="C36" s="141" t="s">
        <v>105</v>
      </c>
      <c r="D36" s="141"/>
      <c r="E36" s="141"/>
      <c r="F36" s="215" t="s">
        <v>644</v>
      </c>
      <c r="G36" s="71">
        <v>230.45400000000001</v>
      </c>
      <c r="H36" s="71">
        <v>172.5</v>
      </c>
      <c r="I36" s="71">
        <v>139.59899999999999</v>
      </c>
      <c r="J36" s="71">
        <v>75.203000000000003</v>
      </c>
      <c r="K36" s="71">
        <v>54.686</v>
      </c>
      <c r="L36" s="71">
        <v>17.992999999999999</v>
      </c>
      <c r="M36" s="71">
        <v>11.098000000000001</v>
      </c>
      <c r="N36" s="71">
        <v>7.484</v>
      </c>
      <c r="O36" s="71">
        <v>709.11699999999996</v>
      </c>
    </row>
    <row r="37" spans="1:15" ht="16.5" customHeight="1">
      <c r="A37" s="242"/>
      <c r="B37" s="141"/>
      <c r="C37" s="141" t="s">
        <v>106</v>
      </c>
      <c r="D37" s="141"/>
      <c r="E37" s="141"/>
      <c r="F37" s="215" t="s">
        <v>644</v>
      </c>
      <c r="G37" s="71">
        <v>207.416</v>
      </c>
      <c r="H37" s="71">
        <v>153.33799999999999</v>
      </c>
      <c r="I37" s="71">
        <v>127.93300000000001</v>
      </c>
      <c r="J37" s="71">
        <v>66.900000000000006</v>
      </c>
      <c r="K37" s="71">
        <v>50.030999999999999</v>
      </c>
      <c r="L37" s="71">
        <v>16.885000000000002</v>
      </c>
      <c r="M37" s="71">
        <v>10.090999999999999</v>
      </c>
      <c r="N37" s="71">
        <v>6.516</v>
      </c>
      <c r="O37" s="71">
        <v>639.24599999999998</v>
      </c>
    </row>
    <row r="38" spans="1:15" ht="16.5" customHeight="1">
      <c r="A38" s="242"/>
      <c r="B38" s="141"/>
      <c r="C38" s="141" t="s">
        <v>107</v>
      </c>
      <c r="D38" s="141"/>
      <c r="E38" s="141"/>
      <c r="F38" s="215" t="s">
        <v>644</v>
      </c>
      <c r="G38" s="71">
        <v>189.75</v>
      </c>
      <c r="H38" s="71">
        <v>138.79400000000001</v>
      </c>
      <c r="I38" s="71">
        <v>117.67</v>
      </c>
      <c r="J38" s="71">
        <v>58.326000000000001</v>
      </c>
      <c r="K38" s="71">
        <v>45.774000000000001</v>
      </c>
      <c r="L38" s="71">
        <v>15.587999999999999</v>
      </c>
      <c r="M38" s="71">
        <v>8.6579999999999995</v>
      </c>
      <c r="N38" s="71">
        <v>4.867</v>
      </c>
      <c r="O38" s="71">
        <v>579.49800000000005</v>
      </c>
    </row>
    <row r="39" spans="1:15" ht="16.5" customHeight="1">
      <c r="A39" s="242"/>
      <c r="B39" s="141"/>
      <c r="C39" s="141" t="s">
        <v>108</v>
      </c>
      <c r="D39" s="141"/>
      <c r="E39" s="141"/>
      <c r="F39" s="215" t="s">
        <v>644</v>
      </c>
      <c r="G39" s="71">
        <v>142.995</v>
      </c>
      <c r="H39" s="71">
        <v>104.514</v>
      </c>
      <c r="I39" s="71">
        <v>86.418000000000006</v>
      </c>
      <c r="J39" s="71">
        <v>41.843000000000004</v>
      </c>
      <c r="K39" s="71">
        <v>33.906999999999996</v>
      </c>
      <c r="L39" s="71">
        <v>11.978999999999999</v>
      </c>
      <c r="M39" s="71">
        <v>5.6680000000000001</v>
      </c>
      <c r="N39" s="71">
        <v>2.9980000000000002</v>
      </c>
      <c r="O39" s="71">
        <v>430.37900000000002</v>
      </c>
    </row>
    <row r="40" spans="1:15" ht="16.5" customHeight="1">
      <c r="A40" s="242"/>
      <c r="B40" s="141"/>
      <c r="C40" s="141" t="s">
        <v>115</v>
      </c>
      <c r="D40" s="141"/>
      <c r="E40" s="141"/>
      <c r="F40" s="215" t="s">
        <v>644</v>
      </c>
      <c r="G40" s="71">
        <v>111.318</v>
      </c>
      <c r="H40" s="71">
        <v>82.126000000000005</v>
      </c>
      <c r="I40" s="71">
        <v>63.204999999999998</v>
      </c>
      <c r="J40" s="71">
        <v>31.359000000000002</v>
      </c>
      <c r="K40" s="71">
        <v>26.978999999999999</v>
      </c>
      <c r="L40" s="71">
        <v>8.9649999999999999</v>
      </c>
      <c r="M40" s="71">
        <v>4.0590000000000002</v>
      </c>
      <c r="N40" s="71">
        <v>1.609</v>
      </c>
      <c r="O40" s="71">
        <v>329.642</v>
      </c>
    </row>
    <row r="41" spans="1:15" ht="16.5" customHeight="1">
      <c r="A41" s="242"/>
      <c r="B41" s="141"/>
      <c r="C41" s="141" t="s">
        <v>113</v>
      </c>
      <c r="D41" s="141"/>
      <c r="E41" s="141"/>
      <c r="F41" s="215" t="s">
        <v>644</v>
      </c>
      <c r="G41" s="71">
        <v>86.58</v>
      </c>
      <c r="H41" s="71">
        <v>64.614000000000004</v>
      </c>
      <c r="I41" s="71">
        <v>46.093000000000004</v>
      </c>
      <c r="J41" s="71">
        <v>22.984999999999999</v>
      </c>
      <c r="K41" s="71">
        <v>21.713999999999999</v>
      </c>
      <c r="L41" s="71">
        <v>6.7830000000000004</v>
      </c>
      <c r="M41" s="71">
        <v>2.9060000000000001</v>
      </c>
      <c r="N41" s="71">
        <v>0.85299999999999998</v>
      </c>
      <c r="O41" s="71">
        <v>252.53899999999999</v>
      </c>
    </row>
    <row r="42" spans="1:15" ht="16.5" customHeight="1">
      <c r="A42" s="242"/>
      <c r="B42" s="141"/>
      <c r="C42" s="141" t="s">
        <v>114</v>
      </c>
      <c r="D42" s="141"/>
      <c r="E42" s="141"/>
      <c r="F42" s="215" t="s">
        <v>644</v>
      </c>
      <c r="G42" s="71">
        <v>62.491</v>
      </c>
      <c r="H42" s="71">
        <v>46.722999999999999</v>
      </c>
      <c r="I42" s="71">
        <v>32.006</v>
      </c>
      <c r="J42" s="71">
        <v>15.863</v>
      </c>
      <c r="K42" s="71">
        <v>16.597000000000001</v>
      </c>
      <c r="L42" s="71">
        <v>4.7480000000000002</v>
      </c>
      <c r="M42" s="71">
        <v>2.0750000000000002</v>
      </c>
      <c r="N42" s="71">
        <v>0.46100000000000002</v>
      </c>
      <c r="O42" s="71">
        <v>180.96600000000001</v>
      </c>
    </row>
    <row r="43" spans="1:15" ht="16.5" customHeight="1">
      <c r="A43" s="242"/>
      <c r="B43" s="141"/>
      <c r="C43" s="141" t="s">
        <v>342</v>
      </c>
      <c r="D43" s="141"/>
      <c r="E43" s="141"/>
      <c r="F43" s="215" t="s">
        <v>644</v>
      </c>
      <c r="G43" s="71">
        <v>42.765999999999998</v>
      </c>
      <c r="H43" s="71">
        <v>32.037999999999997</v>
      </c>
      <c r="I43" s="71">
        <v>22.209</v>
      </c>
      <c r="J43" s="71">
        <v>10.654</v>
      </c>
      <c r="K43" s="71">
        <v>11.507999999999999</v>
      </c>
      <c r="L43" s="71">
        <v>3.17</v>
      </c>
      <c r="M43" s="71">
        <v>1.4450000000000001</v>
      </c>
      <c r="N43" s="71">
        <v>0.21099999999999999</v>
      </c>
      <c r="O43" s="71">
        <v>124.00700000000001</v>
      </c>
    </row>
    <row r="44" spans="1:15" s="6" customFormat="1" ht="16.5" customHeight="1">
      <c r="A44" s="242"/>
      <c r="B44" s="144"/>
      <c r="C44" s="144" t="s">
        <v>128</v>
      </c>
      <c r="D44" s="144"/>
      <c r="E44" s="144"/>
      <c r="F44" s="188" t="s">
        <v>644</v>
      </c>
      <c r="G44" s="67">
        <v>3502.9360000000001</v>
      </c>
      <c r="H44" s="67">
        <v>2663.3470000000002</v>
      </c>
      <c r="I44" s="67">
        <v>2162.7269999999999</v>
      </c>
      <c r="J44" s="67">
        <v>1129.4380000000001</v>
      </c>
      <c r="K44" s="67">
        <v>795.65599999999995</v>
      </c>
      <c r="L44" s="67">
        <v>250.255</v>
      </c>
      <c r="M44" s="67">
        <v>176.32499999999999</v>
      </c>
      <c r="N44" s="67">
        <v>118.321</v>
      </c>
      <c r="O44" s="67">
        <v>10800.797</v>
      </c>
    </row>
    <row r="45" spans="1:15" s="6" customFormat="1" ht="30.75" customHeight="1">
      <c r="A45" s="242"/>
      <c r="C45" s="379" t="s">
        <v>727</v>
      </c>
      <c r="D45" s="379"/>
      <c r="E45" s="379"/>
      <c r="F45" s="143" t="s">
        <v>127</v>
      </c>
      <c r="G45" s="71">
        <v>49.660585035913499</v>
      </c>
      <c r="H45" s="71">
        <v>49.578922600314897</v>
      </c>
      <c r="I45" s="71">
        <v>49.961686584945241</v>
      </c>
      <c r="J45" s="71">
        <v>50.415712532083475</v>
      </c>
      <c r="K45" s="71">
        <v>49.453353902226482</v>
      </c>
      <c r="L45" s="71">
        <v>49.61901683939621</v>
      </c>
      <c r="M45" s="71">
        <v>49.699113547641524</v>
      </c>
      <c r="N45" s="71">
        <v>52.348170793754733</v>
      </c>
      <c r="O45" s="71">
        <v>49.792410933366867</v>
      </c>
    </row>
    <row r="46" spans="1:15" ht="16.5" customHeight="1">
      <c r="A46" s="242"/>
      <c r="B46" s="141" t="s">
        <v>345</v>
      </c>
      <c r="C46" s="141"/>
      <c r="D46" s="141"/>
      <c r="E46" s="141"/>
      <c r="F46" s="143"/>
      <c r="G46" s="71"/>
      <c r="H46" s="71"/>
      <c r="I46" s="71"/>
      <c r="J46" s="71"/>
      <c r="K46" s="71"/>
      <c r="L46" s="71"/>
      <c r="M46" s="71"/>
      <c r="N46" s="71"/>
      <c r="O46" s="71"/>
    </row>
    <row r="47" spans="1:15" ht="16.5" customHeight="1">
      <c r="A47" s="242"/>
      <c r="B47" s="141"/>
      <c r="C47" s="141" t="s">
        <v>6</v>
      </c>
      <c r="D47" s="141"/>
      <c r="E47" s="141"/>
      <c r="F47" s="215" t="s">
        <v>644</v>
      </c>
      <c r="G47" s="71">
        <v>465.96600000000001</v>
      </c>
      <c r="H47" s="71">
        <v>341.65800000000002</v>
      </c>
      <c r="I47" s="71">
        <v>299.05799999999999</v>
      </c>
      <c r="J47" s="71">
        <v>149.249</v>
      </c>
      <c r="K47" s="71">
        <v>95.575000000000003</v>
      </c>
      <c r="L47" s="71">
        <v>32.484999999999999</v>
      </c>
      <c r="M47" s="71">
        <v>22.974</v>
      </c>
      <c r="N47" s="71">
        <v>18.574000000000002</v>
      </c>
      <c r="O47" s="71">
        <v>1425.684</v>
      </c>
    </row>
    <row r="48" spans="1:15" ht="16.5" customHeight="1">
      <c r="A48" s="242"/>
      <c r="B48" s="141"/>
      <c r="C48" s="141" t="s">
        <v>7</v>
      </c>
      <c r="D48" s="141"/>
      <c r="E48" s="141"/>
      <c r="F48" s="215" t="s">
        <v>644</v>
      </c>
      <c r="G48" s="71">
        <v>437.887</v>
      </c>
      <c r="H48" s="71">
        <v>322.017</v>
      </c>
      <c r="I48" s="71">
        <v>282.18200000000002</v>
      </c>
      <c r="J48" s="71">
        <v>140.83199999999999</v>
      </c>
      <c r="K48" s="71">
        <v>93.635000000000005</v>
      </c>
      <c r="L48" s="71">
        <v>31.029</v>
      </c>
      <c r="M48" s="71">
        <v>20.837</v>
      </c>
      <c r="N48" s="71">
        <v>17.497</v>
      </c>
      <c r="O48" s="71">
        <v>1346.1</v>
      </c>
    </row>
    <row r="49" spans="1:15" ht="16.5" customHeight="1">
      <c r="A49" s="242"/>
      <c r="B49" s="141"/>
      <c r="C49" s="141" t="s">
        <v>8</v>
      </c>
      <c r="D49" s="141"/>
      <c r="E49" s="141"/>
      <c r="F49" s="215" t="s">
        <v>644</v>
      </c>
      <c r="G49" s="71">
        <v>445.89400000000001</v>
      </c>
      <c r="H49" s="71">
        <v>331.23399999999998</v>
      </c>
      <c r="I49" s="71">
        <v>290.70699999999999</v>
      </c>
      <c r="J49" s="71">
        <v>146.941</v>
      </c>
      <c r="K49" s="71">
        <v>99.783000000000001</v>
      </c>
      <c r="L49" s="71">
        <v>33.606000000000002</v>
      </c>
      <c r="M49" s="71">
        <v>21.254000000000001</v>
      </c>
      <c r="N49" s="71">
        <v>16.631</v>
      </c>
      <c r="O49" s="71">
        <v>1386.2560000000001</v>
      </c>
    </row>
    <row r="50" spans="1:15" ht="16.5" customHeight="1">
      <c r="A50" s="242"/>
      <c r="B50" s="141"/>
      <c r="C50" s="141" t="s">
        <v>98</v>
      </c>
      <c r="D50" s="141"/>
      <c r="E50" s="141"/>
      <c r="F50" s="215" t="s">
        <v>644</v>
      </c>
      <c r="G50" s="71">
        <v>466.40300000000002</v>
      </c>
      <c r="H50" s="71">
        <v>359.00799999999998</v>
      </c>
      <c r="I50" s="71">
        <v>299.96800000000002</v>
      </c>
      <c r="J50" s="71">
        <v>153.97300000000001</v>
      </c>
      <c r="K50" s="71">
        <v>106.652</v>
      </c>
      <c r="L50" s="71">
        <v>34.155999999999999</v>
      </c>
      <c r="M50" s="71">
        <v>25.550999999999998</v>
      </c>
      <c r="N50" s="71">
        <v>16.535</v>
      </c>
      <c r="O50" s="71">
        <v>1462.4380000000001</v>
      </c>
    </row>
    <row r="51" spans="1:15" ht="16.5" customHeight="1">
      <c r="A51" s="242"/>
      <c r="B51" s="141"/>
      <c r="C51" s="141" t="s">
        <v>99</v>
      </c>
      <c r="D51" s="141"/>
      <c r="E51" s="141"/>
      <c r="F51" s="215" t="s">
        <v>644</v>
      </c>
      <c r="G51" s="71">
        <v>495.99099999999999</v>
      </c>
      <c r="H51" s="71">
        <v>406.37099999999998</v>
      </c>
      <c r="I51" s="71">
        <v>313.36399999999998</v>
      </c>
      <c r="J51" s="71">
        <v>169.542</v>
      </c>
      <c r="K51" s="71">
        <v>112.904</v>
      </c>
      <c r="L51" s="71">
        <v>32.08</v>
      </c>
      <c r="M51" s="71">
        <v>31.684000000000001</v>
      </c>
      <c r="N51" s="71">
        <v>19.158999999999999</v>
      </c>
      <c r="O51" s="71">
        <v>1581.376</v>
      </c>
    </row>
    <row r="52" spans="1:15" ht="16.5" customHeight="1">
      <c r="A52" s="242"/>
      <c r="B52" s="141"/>
      <c r="C52" s="141" t="s">
        <v>100</v>
      </c>
      <c r="D52" s="141"/>
      <c r="E52" s="141"/>
      <c r="F52" s="215" t="s">
        <v>644</v>
      </c>
      <c r="G52" s="71">
        <v>509.79700000000003</v>
      </c>
      <c r="H52" s="71">
        <v>401.02300000000002</v>
      </c>
      <c r="I52" s="71">
        <v>312.13900000000001</v>
      </c>
      <c r="J52" s="71">
        <v>166.399</v>
      </c>
      <c r="K52" s="71">
        <v>106.691</v>
      </c>
      <c r="L52" s="71">
        <v>29.189</v>
      </c>
      <c r="M52" s="71">
        <v>30.873000000000001</v>
      </c>
      <c r="N52" s="71">
        <v>20.881</v>
      </c>
      <c r="O52" s="71">
        <v>1577.309</v>
      </c>
    </row>
    <row r="53" spans="1:15" ht="16.5" customHeight="1">
      <c r="A53" s="242"/>
      <c r="B53" s="141"/>
      <c r="C53" s="141" t="s">
        <v>101</v>
      </c>
      <c r="D53" s="141"/>
      <c r="E53" s="141"/>
      <c r="F53" s="215" t="s">
        <v>644</v>
      </c>
      <c r="G53" s="71">
        <v>483.55599999999998</v>
      </c>
      <c r="H53" s="71">
        <v>373.88900000000001</v>
      </c>
      <c r="I53" s="71">
        <v>290.83100000000002</v>
      </c>
      <c r="J53" s="71">
        <v>154.839</v>
      </c>
      <c r="K53" s="71">
        <v>99.048000000000002</v>
      </c>
      <c r="L53" s="71">
        <v>28.41</v>
      </c>
      <c r="M53" s="71">
        <v>27.07</v>
      </c>
      <c r="N53" s="71">
        <v>18.536999999999999</v>
      </c>
      <c r="O53" s="71">
        <v>1476.377</v>
      </c>
    </row>
    <row r="54" spans="1:15" ht="16.5" customHeight="1">
      <c r="A54" s="242"/>
      <c r="B54" s="141"/>
      <c r="C54" s="141" t="s">
        <v>102</v>
      </c>
      <c r="D54" s="141"/>
      <c r="E54" s="141"/>
      <c r="F54" s="215" t="s">
        <v>644</v>
      </c>
      <c r="G54" s="71">
        <v>517.37</v>
      </c>
      <c r="H54" s="71">
        <v>403.21300000000002</v>
      </c>
      <c r="I54" s="71">
        <v>323.28899999999999</v>
      </c>
      <c r="J54" s="71">
        <v>168.755</v>
      </c>
      <c r="K54" s="71">
        <v>111.26300000000001</v>
      </c>
      <c r="L54" s="71">
        <v>33.603999999999999</v>
      </c>
      <c r="M54" s="71">
        <v>27.706</v>
      </c>
      <c r="N54" s="71">
        <v>18.844999999999999</v>
      </c>
      <c r="O54" s="71">
        <v>1604.28</v>
      </c>
    </row>
    <row r="55" spans="1:15" ht="16.5" customHeight="1">
      <c r="A55" s="242"/>
      <c r="B55" s="141"/>
      <c r="C55" s="141" t="s">
        <v>103</v>
      </c>
      <c r="D55" s="141"/>
      <c r="E55" s="141"/>
      <c r="F55" s="215" t="s">
        <v>644</v>
      </c>
      <c r="G55" s="71">
        <v>480.35199999999998</v>
      </c>
      <c r="H55" s="71">
        <v>379.95</v>
      </c>
      <c r="I55" s="71">
        <v>301.89999999999998</v>
      </c>
      <c r="J55" s="71">
        <v>162.571</v>
      </c>
      <c r="K55" s="71">
        <v>111.95099999999999</v>
      </c>
      <c r="L55" s="71">
        <v>33.601999999999997</v>
      </c>
      <c r="M55" s="71">
        <v>24.89</v>
      </c>
      <c r="N55" s="71">
        <v>16.617000000000001</v>
      </c>
      <c r="O55" s="71">
        <v>1512.0630000000001</v>
      </c>
    </row>
    <row r="56" spans="1:15" ht="16.5" customHeight="1">
      <c r="A56" s="242"/>
      <c r="B56" s="141"/>
      <c r="C56" s="141" t="s">
        <v>104</v>
      </c>
      <c r="D56" s="141"/>
      <c r="E56" s="141"/>
      <c r="F56" s="215" t="s">
        <v>644</v>
      </c>
      <c r="G56" s="71">
        <v>504.97399999999999</v>
      </c>
      <c r="H56" s="71">
        <v>379.32600000000002</v>
      </c>
      <c r="I56" s="71">
        <v>310.32100000000003</v>
      </c>
      <c r="J56" s="71">
        <v>163.72</v>
      </c>
      <c r="K56" s="71">
        <v>117.09699999999999</v>
      </c>
      <c r="L56" s="71">
        <v>37.688000000000002</v>
      </c>
      <c r="M56" s="71">
        <v>24.966999999999999</v>
      </c>
      <c r="N56" s="71">
        <v>16.108000000000001</v>
      </c>
      <c r="O56" s="71">
        <v>1554.43</v>
      </c>
    </row>
    <row r="57" spans="1:15" ht="16.5" customHeight="1">
      <c r="A57" s="242"/>
      <c r="B57" s="141"/>
      <c r="C57" s="141" t="s">
        <v>105</v>
      </c>
      <c r="D57" s="141"/>
      <c r="E57" s="141"/>
      <c r="F57" s="215" t="s">
        <v>644</v>
      </c>
      <c r="G57" s="71">
        <v>464.96699999999998</v>
      </c>
      <c r="H57" s="71">
        <v>349.30799999999999</v>
      </c>
      <c r="I57" s="71">
        <v>281.5</v>
      </c>
      <c r="J57" s="71">
        <v>150.07400000000001</v>
      </c>
      <c r="K57" s="71">
        <v>110.464</v>
      </c>
      <c r="L57" s="71">
        <v>36.113999999999997</v>
      </c>
      <c r="M57" s="71">
        <v>23.027000000000001</v>
      </c>
      <c r="N57" s="71">
        <v>14.435</v>
      </c>
      <c r="O57" s="71">
        <v>1430.0820000000001</v>
      </c>
    </row>
    <row r="58" spans="1:15" ht="16.5" customHeight="1">
      <c r="A58" s="242"/>
      <c r="B58" s="141"/>
      <c r="C58" s="141" t="s">
        <v>106</v>
      </c>
      <c r="D58" s="141"/>
      <c r="E58" s="141"/>
      <c r="F58" s="215" t="s">
        <v>644</v>
      </c>
      <c r="G58" s="71">
        <v>417.36900000000003</v>
      </c>
      <c r="H58" s="71">
        <v>312.10199999999998</v>
      </c>
      <c r="I58" s="71">
        <v>255.768</v>
      </c>
      <c r="J58" s="71">
        <v>133.09399999999999</v>
      </c>
      <c r="K58" s="71">
        <v>101.988</v>
      </c>
      <c r="L58" s="71">
        <v>33.871000000000002</v>
      </c>
      <c r="M58" s="71">
        <v>20.686</v>
      </c>
      <c r="N58" s="71">
        <v>12.079000000000001</v>
      </c>
      <c r="O58" s="71">
        <v>1287.172</v>
      </c>
    </row>
    <row r="59" spans="1:15" ht="16.5" customHeight="1">
      <c r="A59" s="242"/>
      <c r="B59" s="141"/>
      <c r="C59" s="141" t="s">
        <v>107</v>
      </c>
      <c r="D59" s="141"/>
      <c r="E59" s="141"/>
      <c r="F59" s="215" t="s">
        <v>644</v>
      </c>
      <c r="G59" s="71">
        <v>378.94799999999998</v>
      </c>
      <c r="H59" s="71">
        <v>281.209</v>
      </c>
      <c r="I59" s="71">
        <v>232.255</v>
      </c>
      <c r="J59" s="71">
        <v>114.416</v>
      </c>
      <c r="K59" s="71">
        <v>93.263000000000005</v>
      </c>
      <c r="L59" s="71">
        <v>31.146999999999998</v>
      </c>
      <c r="M59" s="71">
        <v>17.507000000000001</v>
      </c>
      <c r="N59" s="71">
        <v>8.67</v>
      </c>
      <c r="O59" s="71">
        <v>1157.52</v>
      </c>
    </row>
    <row r="60" spans="1:15" ht="16.5" customHeight="1">
      <c r="A60" s="242"/>
      <c r="B60" s="141"/>
      <c r="C60" s="141" t="s">
        <v>108</v>
      </c>
      <c r="D60" s="141"/>
      <c r="E60" s="141"/>
      <c r="F60" s="215" t="s">
        <v>644</v>
      </c>
      <c r="G60" s="71">
        <v>288.51299999999998</v>
      </c>
      <c r="H60" s="71">
        <v>212.64099999999999</v>
      </c>
      <c r="I60" s="71">
        <v>171.215</v>
      </c>
      <c r="J60" s="71">
        <v>83.251999999999995</v>
      </c>
      <c r="K60" s="71">
        <v>69.498000000000005</v>
      </c>
      <c r="L60" s="71">
        <v>23.748000000000001</v>
      </c>
      <c r="M60" s="71">
        <v>11.619</v>
      </c>
      <c r="N60" s="71">
        <v>5.2949999999999999</v>
      </c>
      <c r="O60" s="71">
        <v>865.86300000000006</v>
      </c>
    </row>
    <row r="61" spans="1:15" ht="16.5" customHeight="1">
      <c r="A61" s="242"/>
      <c r="B61" s="141"/>
      <c r="C61" s="141" t="s">
        <v>115</v>
      </c>
      <c r="D61" s="141"/>
      <c r="E61" s="141"/>
      <c r="F61" s="215" t="s">
        <v>644</v>
      </c>
      <c r="G61" s="71">
        <v>230.768</v>
      </c>
      <c r="H61" s="71">
        <v>171.37899999999999</v>
      </c>
      <c r="I61" s="71">
        <v>127.30800000000001</v>
      </c>
      <c r="J61" s="71">
        <v>64.284999999999997</v>
      </c>
      <c r="K61" s="71">
        <v>56.793999999999997</v>
      </c>
      <c r="L61" s="71">
        <v>18.312000000000001</v>
      </c>
      <c r="M61" s="71">
        <v>8.5139999999999993</v>
      </c>
      <c r="N61" s="71">
        <v>2.9039999999999999</v>
      </c>
      <c r="O61" s="71">
        <v>680.298</v>
      </c>
    </row>
    <row r="62" spans="1:15" ht="16.5" customHeight="1">
      <c r="A62" s="242"/>
      <c r="B62" s="141"/>
      <c r="C62" s="141" t="s">
        <v>113</v>
      </c>
      <c r="D62" s="141"/>
      <c r="E62" s="141"/>
      <c r="F62" s="215" t="s">
        <v>644</v>
      </c>
      <c r="G62" s="71">
        <v>188.245</v>
      </c>
      <c r="H62" s="71">
        <v>141.268</v>
      </c>
      <c r="I62" s="71">
        <v>98.054000000000002</v>
      </c>
      <c r="J62" s="71">
        <v>49.658000000000001</v>
      </c>
      <c r="K62" s="71">
        <v>47.613999999999997</v>
      </c>
      <c r="L62" s="71">
        <v>14.688000000000001</v>
      </c>
      <c r="M62" s="71">
        <v>6.3579999999999997</v>
      </c>
      <c r="N62" s="71">
        <v>1.663</v>
      </c>
      <c r="O62" s="71">
        <v>547.56500000000005</v>
      </c>
    </row>
    <row r="63" spans="1:15" ht="16.5" customHeight="1">
      <c r="A63" s="242"/>
      <c r="B63" s="141"/>
      <c r="C63" s="141" t="s">
        <v>114</v>
      </c>
      <c r="D63" s="141"/>
      <c r="E63" s="141"/>
      <c r="F63" s="215" t="s">
        <v>644</v>
      </c>
      <c r="G63" s="71">
        <v>148.624</v>
      </c>
      <c r="H63" s="71">
        <v>111.122</v>
      </c>
      <c r="I63" s="71">
        <v>74.814999999999998</v>
      </c>
      <c r="J63" s="71">
        <v>37.152999999999999</v>
      </c>
      <c r="K63" s="71">
        <v>39.776000000000003</v>
      </c>
      <c r="L63" s="71">
        <v>11.101000000000001</v>
      </c>
      <c r="M63" s="71">
        <v>5.0279999999999996</v>
      </c>
      <c r="N63" s="71">
        <v>0.98499999999999999</v>
      </c>
      <c r="O63" s="71">
        <v>428.61099999999999</v>
      </c>
    </row>
    <row r="64" spans="1:15" ht="16.5" customHeight="1">
      <c r="A64" s="242"/>
      <c r="B64" s="141"/>
      <c r="C64" s="141" t="s">
        <v>342</v>
      </c>
      <c r="D64" s="141"/>
      <c r="E64" s="141"/>
      <c r="F64" s="215" t="s">
        <v>644</v>
      </c>
      <c r="G64" s="71">
        <v>128.131</v>
      </c>
      <c r="H64" s="71">
        <v>95.215999999999994</v>
      </c>
      <c r="I64" s="71">
        <v>64.096999999999994</v>
      </c>
      <c r="J64" s="71">
        <v>31.497</v>
      </c>
      <c r="K64" s="71">
        <v>34.905999999999999</v>
      </c>
      <c r="L64" s="71">
        <v>9.5229999999999997</v>
      </c>
      <c r="M64" s="71">
        <v>4.24</v>
      </c>
      <c r="N64" s="71">
        <v>0.61199999999999999</v>
      </c>
      <c r="O64" s="71">
        <v>368.22899999999998</v>
      </c>
    </row>
    <row r="65" spans="1:15" s="6" customFormat="1" ht="16.5" customHeight="1">
      <c r="A65" s="242"/>
      <c r="B65" s="144"/>
      <c r="C65" s="144" t="s">
        <v>658</v>
      </c>
      <c r="D65" s="144"/>
      <c r="E65" s="144"/>
      <c r="F65" s="188" t="s">
        <v>644</v>
      </c>
      <c r="G65" s="67">
        <v>7053.7550000000001</v>
      </c>
      <c r="H65" s="67">
        <v>5371.9340000000002</v>
      </c>
      <c r="I65" s="67">
        <v>4328.7709999999997</v>
      </c>
      <c r="J65" s="67">
        <v>2240.25</v>
      </c>
      <c r="K65" s="67">
        <v>1608.902</v>
      </c>
      <c r="L65" s="67">
        <v>504.35300000000001</v>
      </c>
      <c r="M65" s="67">
        <v>354.78500000000003</v>
      </c>
      <c r="N65" s="67">
        <v>226.02699999999999</v>
      </c>
      <c r="O65" s="67">
        <v>21691.652999999998</v>
      </c>
    </row>
    <row r="66" spans="1:15" s="6" customFormat="1" ht="30.75" customHeight="1">
      <c r="A66" s="242"/>
      <c r="C66" s="379" t="s">
        <v>659</v>
      </c>
      <c r="D66" s="379"/>
      <c r="E66" s="379"/>
      <c r="F66" s="143" t="s">
        <v>127</v>
      </c>
      <c r="G66" s="71">
        <v>32.518291713407002</v>
      </c>
      <c r="H66" s="71">
        <v>24.764982180011827</v>
      </c>
      <c r="I66" s="71">
        <v>19.955929591903391</v>
      </c>
      <c r="J66" s="71">
        <v>10.32770531595725</v>
      </c>
      <c r="K66" s="71">
        <v>7.4171479693133575</v>
      </c>
      <c r="L66" s="71">
        <v>2.3251017338328253</v>
      </c>
      <c r="M66" s="71">
        <v>1.6355830512317344</v>
      </c>
      <c r="N66" s="71">
        <v>1.0419998881597452</v>
      </c>
      <c r="O66" s="71">
        <v>100</v>
      </c>
    </row>
    <row r="67" spans="1:15" s="6" customFormat="1" ht="16.5" customHeight="1">
      <c r="A67" s="141" t="s">
        <v>781</v>
      </c>
      <c r="B67" s="144"/>
      <c r="C67" s="144"/>
      <c r="D67" s="144"/>
      <c r="E67" s="144"/>
      <c r="F67" s="148"/>
      <c r="G67" s="67"/>
      <c r="H67" s="67"/>
      <c r="I67" s="67"/>
      <c r="J67" s="67"/>
      <c r="K67" s="67"/>
      <c r="L67" s="67"/>
      <c r="M67" s="67"/>
      <c r="N67" s="67"/>
      <c r="O67" s="67"/>
    </row>
    <row r="68" spans="1:15" ht="16.5" customHeight="1">
      <c r="A68" s="242"/>
      <c r="B68" s="141" t="s">
        <v>725</v>
      </c>
      <c r="C68" s="141"/>
      <c r="D68" s="141"/>
      <c r="E68" s="141"/>
      <c r="F68" s="143"/>
      <c r="G68" s="140"/>
      <c r="H68" s="140"/>
      <c r="I68" s="140"/>
      <c r="J68" s="140"/>
      <c r="K68" s="140"/>
      <c r="L68" s="140"/>
      <c r="M68" s="140"/>
      <c r="N68" s="140"/>
      <c r="O68" s="140"/>
    </row>
    <row r="69" spans="1:15" ht="16.5" customHeight="1">
      <c r="A69" s="242"/>
      <c r="B69" s="141"/>
      <c r="C69" s="141" t="s">
        <v>6</v>
      </c>
      <c r="D69" s="141"/>
      <c r="E69" s="141"/>
      <c r="F69" s="215" t="s">
        <v>644</v>
      </c>
      <c r="G69" s="71">
        <v>230.965</v>
      </c>
      <c r="H69" s="71">
        <v>170.35599999999999</v>
      </c>
      <c r="I69" s="71">
        <v>147.45500000000001</v>
      </c>
      <c r="J69" s="71">
        <v>75.045000000000002</v>
      </c>
      <c r="K69" s="71">
        <v>47.542999999999999</v>
      </c>
      <c r="L69" s="71">
        <v>15.715999999999999</v>
      </c>
      <c r="M69" s="71">
        <v>11.451000000000001</v>
      </c>
      <c r="N69" s="71">
        <v>9.093</v>
      </c>
      <c r="O69" s="71">
        <v>707.69</v>
      </c>
    </row>
    <row r="70" spans="1:15" ht="16.5" customHeight="1">
      <c r="A70" s="242"/>
      <c r="B70" s="141"/>
      <c r="C70" s="141" t="s">
        <v>7</v>
      </c>
      <c r="D70" s="141"/>
      <c r="E70" s="141"/>
      <c r="F70" s="215" t="s">
        <v>644</v>
      </c>
      <c r="G70" s="71">
        <v>214.084</v>
      </c>
      <c r="H70" s="71">
        <v>158.571</v>
      </c>
      <c r="I70" s="71">
        <v>139.71700000000001</v>
      </c>
      <c r="J70" s="71">
        <v>70.075999999999993</v>
      </c>
      <c r="K70" s="71">
        <v>45.902000000000001</v>
      </c>
      <c r="L70" s="71">
        <v>14.914</v>
      </c>
      <c r="M70" s="71">
        <v>10.315</v>
      </c>
      <c r="N70" s="71">
        <v>8.5939999999999994</v>
      </c>
      <c r="O70" s="71">
        <v>662.27200000000005</v>
      </c>
    </row>
    <row r="71" spans="1:15" ht="16.5" customHeight="1">
      <c r="A71" s="242"/>
      <c r="B71" s="141"/>
      <c r="C71" s="141" t="s">
        <v>8</v>
      </c>
      <c r="D71" s="141"/>
      <c r="E71" s="141"/>
      <c r="F71" s="215" t="s">
        <v>644</v>
      </c>
      <c r="G71" s="71">
        <v>216.762</v>
      </c>
      <c r="H71" s="71">
        <v>160.65899999999999</v>
      </c>
      <c r="I71" s="71">
        <v>142.17500000000001</v>
      </c>
      <c r="J71" s="71">
        <v>72.013999999999996</v>
      </c>
      <c r="K71" s="71">
        <v>48.46</v>
      </c>
      <c r="L71" s="71">
        <v>16.129000000000001</v>
      </c>
      <c r="M71" s="71">
        <v>10.372</v>
      </c>
      <c r="N71" s="71">
        <v>7.8220000000000001</v>
      </c>
      <c r="O71" s="71">
        <v>674.48500000000001</v>
      </c>
    </row>
    <row r="72" spans="1:15" ht="16.5" customHeight="1">
      <c r="A72" s="242"/>
      <c r="B72" s="141"/>
      <c r="C72" s="141" t="s">
        <v>98</v>
      </c>
      <c r="D72" s="141"/>
      <c r="E72" s="141"/>
      <c r="F72" s="215" t="s">
        <v>644</v>
      </c>
      <c r="G72" s="71">
        <v>225.29499999999999</v>
      </c>
      <c r="H72" s="71">
        <v>174.08500000000001</v>
      </c>
      <c r="I72" s="71">
        <v>147.79300000000001</v>
      </c>
      <c r="J72" s="71">
        <v>75.043000000000006</v>
      </c>
      <c r="K72" s="71">
        <v>51.816000000000003</v>
      </c>
      <c r="L72" s="71">
        <v>16.504000000000001</v>
      </c>
      <c r="M72" s="71">
        <v>12.353999999999999</v>
      </c>
      <c r="N72" s="71">
        <v>7.7629999999999999</v>
      </c>
      <c r="O72" s="71">
        <v>710.72699999999998</v>
      </c>
    </row>
    <row r="73" spans="1:15" ht="16.5" customHeight="1">
      <c r="A73" s="242"/>
      <c r="B73" s="141"/>
      <c r="C73" s="141" t="s">
        <v>99</v>
      </c>
      <c r="D73" s="141"/>
      <c r="E73" s="141"/>
      <c r="F73" s="215" t="s">
        <v>644</v>
      </c>
      <c r="G73" s="71">
        <v>244.4</v>
      </c>
      <c r="H73" s="71">
        <v>200.01499999999999</v>
      </c>
      <c r="I73" s="71">
        <v>156.84</v>
      </c>
      <c r="J73" s="71">
        <v>83.263999999999996</v>
      </c>
      <c r="K73" s="71">
        <v>55.963999999999999</v>
      </c>
      <c r="L73" s="71">
        <v>15.7</v>
      </c>
      <c r="M73" s="71">
        <v>15.893000000000001</v>
      </c>
      <c r="N73" s="71">
        <v>8.8510000000000009</v>
      </c>
      <c r="O73" s="71">
        <v>780.98599999999999</v>
      </c>
    </row>
    <row r="74" spans="1:15" ht="16.5" customHeight="1">
      <c r="A74" s="242"/>
      <c r="B74" s="141"/>
      <c r="C74" s="141" t="s">
        <v>100</v>
      </c>
      <c r="D74" s="141"/>
      <c r="E74" s="141"/>
      <c r="F74" s="215" t="s">
        <v>644</v>
      </c>
      <c r="G74" s="71">
        <v>257.87900000000002</v>
      </c>
      <c r="H74" s="71">
        <v>205.102</v>
      </c>
      <c r="I74" s="71">
        <v>158.30199999999999</v>
      </c>
      <c r="J74" s="71">
        <v>83.754999999999995</v>
      </c>
      <c r="K74" s="71">
        <v>54.286000000000001</v>
      </c>
      <c r="L74" s="71">
        <v>15.135</v>
      </c>
      <c r="M74" s="71">
        <v>15.884</v>
      </c>
      <c r="N74" s="71">
        <v>10.471</v>
      </c>
      <c r="O74" s="71">
        <v>800.88699999999994</v>
      </c>
    </row>
    <row r="75" spans="1:15" ht="16.5" customHeight="1">
      <c r="A75" s="242"/>
      <c r="B75" s="141"/>
      <c r="C75" s="141" t="s">
        <v>101</v>
      </c>
      <c r="D75" s="141"/>
      <c r="E75" s="141"/>
      <c r="F75" s="215" t="s">
        <v>644</v>
      </c>
      <c r="G75" s="71">
        <v>245.126</v>
      </c>
      <c r="H75" s="71">
        <v>190.45400000000001</v>
      </c>
      <c r="I75" s="71">
        <v>148.077</v>
      </c>
      <c r="J75" s="71">
        <v>77.956000000000003</v>
      </c>
      <c r="K75" s="71">
        <v>49.695999999999998</v>
      </c>
      <c r="L75" s="71">
        <v>14.327999999999999</v>
      </c>
      <c r="M75" s="71">
        <v>13.771000000000001</v>
      </c>
      <c r="N75" s="71">
        <v>9.15</v>
      </c>
      <c r="O75" s="71">
        <v>748.62099999999998</v>
      </c>
    </row>
    <row r="76" spans="1:15" ht="16.5" customHeight="1">
      <c r="A76" s="242"/>
      <c r="B76" s="141"/>
      <c r="C76" s="141" t="s">
        <v>102</v>
      </c>
      <c r="D76" s="141"/>
      <c r="E76" s="141"/>
      <c r="F76" s="215" t="s">
        <v>644</v>
      </c>
      <c r="G76" s="71">
        <v>261.30200000000002</v>
      </c>
      <c r="H76" s="71">
        <v>204.03</v>
      </c>
      <c r="I76" s="71">
        <v>162.36500000000001</v>
      </c>
      <c r="J76" s="71">
        <v>83.665000000000006</v>
      </c>
      <c r="K76" s="71">
        <v>54.762</v>
      </c>
      <c r="L76" s="71">
        <v>16.952000000000002</v>
      </c>
      <c r="M76" s="71">
        <v>14.038</v>
      </c>
      <c r="N76" s="71">
        <v>9.0419999999999998</v>
      </c>
      <c r="O76" s="71">
        <v>806.23900000000003</v>
      </c>
    </row>
    <row r="77" spans="1:15" ht="16.5" customHeight="1">
      <c r="A77" s="242"/>
      <c r="B77" s="141"/>
      <c r="C77" s="141" t="s">
        <v>103</v>
      </c>
      <c r="D77" s="141"/>
      <c r="E77" s="141"/>
      <c r="F77" s="215" t="s">
        <v>644</v>
      </c>
      <c r="G77" s="71">
        <v>245.31200000000001</v>
      </c>
      <c r="H77" s="71">
        <v>196.52500000000001</v>
      </c>
      <c r="I77" s="71">
        <v>155.41399999999999</v>
      </c>
      <c r="J77" s="71">
        <v>82.224999999999994</v>
      </c>
      <c r="K77" s="71">
        <v>56.311999999999998</v>
      </c>
      <c r="L77" s="71">
        <v>17.248000000000001</v>
      </c>
      <c r="M77" s="71">
        <v>12.827999999999999</v>
      </c>
      <c r="N77" s="71">
        <v>8.2810000000000006</v>
      </c>
      <c r="O77" s="71">
        <v>774.24800000000005</v>
      </c>
    </row>
    <row r="78" spans="1:15" ht="16.5" customHeight="1">
      <c r="A78" s="242"/>
      <c r="B78" s="141"/>
      <c r="C78" s="141" t="s">
        <v>104</v>
      </c>
      <c r="D78" s="141"/>
      <c r="E78" s="141"/>
      <c r="F78" s="215" t="s">
        <v>644</v>
      </c>
      <c r="G78" s="71">
        <v>253.77099999999999</v>
      </c>
      <c r="H78" s="71">
        <v>192.959</v>
      </c>
      <c r="I78" s="71">
        <v>157.471</v>
      </c>
      <c r="J78" s="71">
        <v>82.197000000000003</v>
      </c>
      <c r="K78" s="71">
        <v>58.552</v>
      </c>
      <c r="L78" s="71">
        <v>18.739999999999998</v>
      </c>
      <c r="M78" s="71">
        <v>12.702999999999999</v>
      </c>
      <c r="N78" s="71">
        <v>7.7329999999999997</v>
      </c>
      <c r="O78" s="71">
        <v>784.23699999999997</v>
      </c>
    </row>
    <row r="79" spans="1:15" ht="16.5" customHeight="1">
      <c r="A79" s="242"/>
      <c r="B79" s="141"/>
      <c r="C79" s="141" t="s">
        <v>105</v>
      </c>
      <c r="D79" s="141"/>
      <c r="E79" s="141"/>
      <c r="F79" s="215" t="s">
        <v>644</v>
      </c>
      <c r="G79" s="71">
        <v>239.36600000000001</v>
      </c>
      <c r="H79" s="71">
        <v>180.852</v>
      </c>
      <c r="I79" s="71">
        <v>145.38</v>
      </c>
      <c r="J79" s="71">
        <v>76.766999999999996</v>
      </c>
      <c r="K79" s="71">
        <v>56.75</v>
      </c>
      <c r="L79" s="71">
        <v>18.565000000000001</v>
      </c>
      <c r="M79" s="71">
        <v>12.05</v>
      </c>
      <c r="N79" s="71">
        <v>7.0140000000000002</v>
      </c>
      <c r="O79" s="71">
        <v>736.82899999999995</v>
      </c>
    </row>
    <row r="80" spans="1:15" ht="16.5" customHeight="1">
      <c r="A80" s="242"/>
      <c r="B80" s="141"/>
      <c r="C80" s="141" t="s">
        <v>106</v>
      </c>
      <c r="D80" s="141"/>
      <c r="E80" s="141"/>
      <c r="F80" s="215" t="s">
        <v>644</v>
      </c>
      <c r="G80" s="71">
        <v>214.077</v>
      </c>
      <c r="H80" s="71">
        <v>161.75299999999999</v>
      </c>
      <c r="I80" s="71">
        <v>129.75899999999999</v>
      </c>
      <c r="J80" s="71">
        <v>68.007000000000005</v>
      </c>
      <c r="K80" s="71">
        <v>52.276000000000003</v>
      </c>
      <c r="L80" s="71">
        <v>17.190000000000001</v>
      </c>
      <c r="M80" s="71">
        <v>10.647</v>
      </c>
      <c r="N80" s="71">
        <v>5.8280000000000003</v>
      </c>
      <c r="O80" s="71">
        <v>659.62599999999998</v>
      </c>
    </row>
    <row r="81" spans="1:15" ht="16.5" customHeight="1">
      <c r="A81" s="242"/>
      <c r="B81" s="141"/>
      <c r="C81" s="141" t="s">
        <v>107</v>
      </c>
      <c r="D81" s="141"/>
      <c r="E81" s="141"/>
      <c r="F81" s="215" t="s">
        <v>644</v>
      </c>
      <c r="G81" s="71">
        <v>194.857</v>
      </c>
      <c r="H81" s="71">
        <v>147.428</v>
      </c>
      <c r="I81" s="71">
        <v>118.32599999999999</v>
      </c>
      <c r="J81" s="71">
        <v>58.814</v>
      </c>
      <c r="K81" s="71">
        <v>48.706000000000003</v>
      </c>
      <c r="L81" s="71">
        <v>15.986000000000001</v>
      </c>
      <c r="M81" s="71">
        <v>9.1829999999999998</v>
      </c>
      <c r="N81" s="71">
        <v>4.0090000000000003</v>
      </c>
      <c r="O81" s="71">
        <v>597.346</v>
      </c>
    </row>
    <row r="82" spans="1:15" ht="16.5" customHeight="1">
      <c r="A82" s="242"/>
      <c r="B82" s="141"/>
      <c r="C82" s="141" t="s">
        <v>108</v>
      </c>
      <c r="D82" s="189"/>
      <c r="E82" s="189"/>
      <c r="F82" s="215" t="s">
        <v>644</v>
      </c>
      <c r="G82" s="71">
        <v>152.42500000000001</v>
      </c>
      <c r="H82" s="71">
        <v>113.011</v>
      </c>
      <c r="I82" s="71">
        <v>89.968999999999994</v>
      </c>
      <c r="J82" s="71">
        <v>43.307000000000002</v>
      </c>
      <c r="K82" s="71">
        <v>37.313000000000002</v>
      </c>
      <c r="L82" s="71">
        <v>12.364000000000001</v>
      </c>
      <c r="M82" s="71">
        <v>6.3159999999999998</v>
      </c>
      <c r="N82" s="71">
        <v>2.423</v>
      </c>
      <c r="O82" s="71">
        <v>457.154</v>
      </c>
    </row>
    <row r="83" spans="1:15" ht="16.5" customHeight="1">
      <c r="A83" s="242"/>
      <c r="B83" s="141"/>
      <c r="C83" s="141" t="s">
        <v>115</v>
      </c>
      <c r="D83" s="141"/>
      <c r="E83" s="141"/>
      <c r="F83" s="215" t="s">
        <v>644</v>
      </c>
      <c r="G83" s="71">
        <v>122.35</v>
      </c>
      <c r="H83" s="71">
        <v>91.646000000000001</v>
      </c>
      <c r="I83" s="71">
        <v>66.703999999999994</v>
      </c>
      <c r="J83" s="71">
        <v>33.994</v>
      </c>
      <c r="K83" s="71">
        <v>30.536000000000001</v>
      </c>
      <c r="L83" s="71">
        <v>9.6280000000000001</v>
      </c>
      <c r="M83" s="71">
        <v>4.6139999999999999</v>
      </c>
      <c r="N83" s="71">
        <v>1.377</v>
      </c>
      <c r="O83" s="71">
        <v>360.86399999999998</v>
      </c>
    </row>
    <row r="84" spans="1:15" ht="16.5" customHeight="1">
      <c r="A84" s="242"/>
      <c r="B84" s="141"/>
      <c r="C84" s="141" t="s">
        <v>113</v>
      </c>
      <c r="D84" s="141"/>
      <c r="E84" s="141"/>
      <c r="F84" s="215" t="s">
        <v>644</v>
      </c>
      <c r="G84" s="71">
        <v>101.76900000000001</v>
      </c>
      <c r="H84" s="71">
        <v>76.597999999999999</v>
      </c>
      <c r="I84" s="71">
        <v>52.597000000000001</v>
      </c>
      <c r="J84" s="71">
        <v>27.117000000000001</v>
      </c>
      <c r="K84" s="71">
        <v>25.690999999999999</v>
      </c>
      <c r="L84" s="71">
        <v>7.8730000000000002</v>
      </c>
      <c r="M84" s="71">
        <v>3.5369999999999999</v>
      </c>
      <c r="N84" s="71">
        <v>0.85499999999999998</v>
      </c>
      <c r="O84" s="71">
        <v>296.04500000000002</v>
      </c>
    </row>
    <row r="85" spans="1:15" ht="16.5" customHeight="1">
      <c r="A85" s="242"/>
      <c r="B85" s="141"/>
      <c r="C85" s="141" t="s">
        <v>114</v>
      </c>
      <c r="D85" s="141"/>
      <c r="E85" s="141"/>
      <c r="F85" s="215" t="s">
        <v>644</v>
      </c>
      <c r="G85" s="71">
        <v>86.983000000000004</v>
      </c>
      <c r="H85" s="71">
        <v>65.492999999999995</v>
      </c>
      <c r="I85" s="71">
        <v>43.408000000000001</v>
      </c>
      <c r="J85" s="71">
        <v>21.832999999999998</v>
      </c>
      <c r="K85" s="71">
        <v>23.05</v>
      </c>
      <c r="L85" s="71">
        <v>6.3609999999999998</v>
      </c>
      <c r="M85" s="71">
        <v>2.9750000000000001</v>
      </c>
      <c r="N85" s="71">
        <v>0.54500000000000004</v>
      </c>
      <c r="O85" s="71">
        <v>250.65299999999999</v>
      </c>
    </row>
    <row r="86" spans="1:15" ht="16.5" customHeight="1">
      <c r="A86" s="242"/>
      <c r="B86" s="141"/>
      <c r="C86" s="141" t="s">
        <v>342</v>
      </c>
      <c r="D86" s="141"/>
      <c r="E86" s="141"/>
      <c r="F86" s="215" t="s">
        <v>644</v>
      </c>
      <c r="G86" s="71">
        <v>89.462000000000003</v>
      </c>
      <c r="H86" s="71">
        <v>65.966999999999999</v>
      </c>
      <c r="I86" s="71">
        <v>43.588999999999999</v>
      </c>
      <c r="J86" s="71">
        <v>21.702000000000002</v>
      </c>
      <c r="K86" s="71">
        <v>24.341999999999999</v>
      </c>
      <c r="L86" s="71">
        <v>6.5609999999999999</v>
      </c>
      <c r="M86" s="71">
        <v>2.9750000000000001</v>
      </c>
      <c r="N86" s="71">
        <v>0.41099999999999998</v>
      </c>
      <c r="O86" s="71">
        <v>255.01</v>
      </c>
    </row>
    <row r="87" spans="1:15" s="6" customFormat="1" ht="16.5" customHeight="1">
      <c r="A87" s="242"/>
      <c r="B87" s="144"/>
      <c r="C87" s="144" t="s">
        <v>129</v>
      </c>
      <c r="D87" s="144"/>
      <c r="E87" s="144"/>
      <c r="F87" s="188" t="s">
        <v>644</v>
      </c>
      <c r="G87" s="67">
        <v>3596.1849999999999</v>
      </c>
      <c r="H87" s="67">
        <v>2755.5039999999999</v>
      </c>
      <c r="I87" s="67">
        <v>2205.3409999999999</v>
      </c>
      <c r="J87" s="67">
        <v>1136.7809999999999</v>
      </c>
      <c r="K87" s="67">
        <v>821.95699999999999</v>
      </c>
      <c r="L87" s="67">
        <v>255.89400000000001</v>
      </c>
      <c r="M87" s="67">
        <v>181.90600000000001</v>
      </c>
      <c r="N87" s="67">
        <v>109.262</v>
      </c>
      <c r="O87" s="67">
        <v>11063.919</v>
      </c>
    </row>
    <row r="88" spans="1:15" s="6" customFormat="1" ht="30.75" customHeight="1">
      <c r="A88" s="242"/>
      <c r="C88" s="379" t="s">
        <v>727</v>
      </c>
      <c r="D88" s="379"/>
      <c r="E88" s="379"/>
      <c r="F88" s="143" t="s">
        <v>127</v>
      </c>
      <c r="G88" s="71">
        <v>50.336478408217353</v>
      </c>
      <c r="H88" s="71">
        <v>50.45693167000573</v>
      </c>
      <c r="I88" s="71">
        <v>50.067404598314916</v>
      </c>
      <c r="J88" s="71">
        <v>49.622781113519245</v>
      </c>
      <c r="K88" s="71">
        <v>50.509794619626604</v>
      </c>
      <c r="L88" s="71">
        <v>50.288986669863448</v>
      </c>
      <c r="M88" s="71">
        <v>50.282779476236016</v>
      </c>
      <c r="N88" s="71">
        <v>47.551114554047821</v>
      </c>
      <c r="O88" s="71">
        <v>50.218067107696854</v>
      </c>
    </row>
    <row r="89" spans="1:15" ht="16.5" customHeight="1">
      <c r="A89" s="242"/>
      <c r="B89" s="141" t="s">
        <v>726</v>
      </c>
      <c r="C89" s="141"/>
      <c r="D89" s="141"/>
      <c r="E89" s="141"/>
      <c r="F89" s="143"/>
      <c r="G89" s="71"/>
      <c r="H89" s="71"/>
      <c r="I89" s="71"/>
      <c r="J89" s="71"/>
      <c r="K89" s="71"/>
      <c r="L89" s="71"/>
      <c r="M89" s="71"/>
      <c r="N89" s="71"/>
      <c r="O89" s="71"/>
    </row>
    <row r="90" spans="1:15" ht="16.5" customHeight="1">
      <c r="A90" s="242"/>
      <c r="B90" s="141"/>
      <c r="C90" s="141" t="s">
        <v>6</v>
      </c>
      <c r="D90" s="141"/>
      <c r="E90" s="141"/>
      <c r="F90" s="215" t="s">
        <v>644</v>
      </c>
      <c r="G90" s="71">
        <v>243.27600000000001</v>
      </c>
      <c r="H90" s="71">
        <v>179.221</v>
      </c>
      <c r="I90" s="71">
        <v>156.74100000000001</v>
      </c>
      <c r="J90" s="71">
        <v>78.47</v>
      </c>
      <c r="K90" s="71">
        <v>49.734000000000002</v>
      </c>
      <c r="L90" s="71">
        <v>16.751000000000001</v>
      </c>
      <c r="M90" s="71">
        <v>12.382</v>
      </c>
      <c r="N90" s="71">
        <v>9.6780000000000008</v>
      </c>
      <c r="O90" s="71">
        <v>746.322</v>
      </c>
    </row>
    <row r="91" spans="1:15" ht="16.5" customHeight="1">
      <c r="A91" s="242"/>
      <c r="B91" s="141"/>
      <c r="C91" s="141" t="s">
        <v>7</v>
      </c>
      <c r="D91" s="141"/>
      <c r="E91" s="141"/>
      <c r="F91" s="215" t="s">
        <v>644</v>
      </c>
      <c r="G91" s="71">
        <v>226.98699999999999</v>
      </c>
      <c r="H91" s="71">
        <v>166.73599999999999</v>
      </c>
      <c r="I91" s="71">
        <v>147.37200000000001</v>
      </c>
      <c r="J91" s="71">
        <v>72.975999999999999</v>
      </c>
      <c r="K91" s="71">
        <v>47.945</v>
      </c>
      <c r="L91" s="71">
        <v>16.018000000000001</v>
      </c>
      <c r="M91" s="71">
        <v>10.804</v>
      </c>
      <c r="N91" s="71">
        <v>8.9860000000000007</v>
      </c>
      <c r="O91" s="71">
        <v>697.91</v>
      </c>
    </row>
    <row r="92" spans="1:15" ht="16.5" customHeight="1">
      <c r="A92" s="242"/>
      <c r="B92" s="141"/>
      <c r="C92" s="141" t="s">
        <v>8</v>
      </c>
      <c r="D92" s="141"/>
      <c r="E92" s="141"/>
      <c r="F92" s="215" t="s">
        <v>644</v>
      </c>
      <c r="G92" s="71">
        <v>228.71899999999999</v>
      </c>
      <c r="H92" s="71">
        <v>169.452</v>
      </c>
      <c r="I92" s="71">
        <v>148.99199999999999</v>
      </c>
      <c r="J92" s="71">
        <v>75.59</v>
      </c>
      <c r="K92" s="71">
        <v>50.734000000000002</v>
      </c>
      <c r="L92" s="71">
        <v>17.125</v>
      </c>
      <c r="M92" s="71">
        <v>10.673</v>
      </c>
      <c r="N92" s="71">
        <v>8.6219999999999999</v>
      </c>
      <c r="O92" s="71">
        <v>710.01900000000001</v>
      </c>
    </row>
    <row r="93" spans="1:15" ht="16.5" customHeight="1">
      <c r="A93" s="242"/>
      <c r="B93" s="141"/>
      <c r="C93" s="141" t="s">
        <v>98</v>
      </c>
      <c r="D93" s="141"/>
      <c r="E93" s="141"/>
      <c r="F93" s="215" t="s">
        <v>644</v>
      </c>
      <c r="G93" s="71">
        <v>238.44</v>
      </c>
      <c r="H93" s="71">
        <v>183.30500000000001</v>
      </c>
      <c r="I93" s="71">
        <v>154.32900000000001</v>
      </c>
      <c r="J93" s="71">
        <v>78.959000000000003</v>
      </c>
      <c r="K93" s="71">
        <v>54.543999999999997</v>
      </c>
      <c r="L93" s="71">
        <v>17.71</v>
      </c>
      <c r="M93" s="71">
        <v>13.166</v>
      </c>
      <c r="N93" s="71">
        <v>8.7349999999999994</v>
      </c>
      <c r="O93" s="71">
        <v>749.32100000000003</v>
      </c>
    </row>
    <row r="94" spans="1:15" ht="16.5" customHeight="1">
      <c r="A94" s="242"/>
      <c r="B94" s="141"/>
      <c r="C94" s="141" t="s">
        <v>99</v>
      </c>
      <c r="D94" s="141"/>
      <c r="E94" s="141"/>
      <c r="F94" s="215" t="s">
        <v>644</v>
      </c>
      <c r="G94" s="71">
        <v>255.88399999999999</v>
      </c>
      <c r="H94" s="71">
        <v>212.983</v>
      </c>
      <c r="I94" s="71">
        <v>161.679</v>
      </c>
      <c r="J94" s="71">
        <v>90.043000000000006</v>
      </c>
      <c r="K94" s="71">
        <v>59.009</v>
      </c>
      <c r="L94" s="71">
        <v>16.670000000000002</v>
      </c>
      <c r="M94" s="71">
        <v>16.774999999999999</v>
      </c>
      <c r="N94" s="71">
        <v>10.791</v>
      </c>
      <c r="O94" s="71">
        <v>824.06799999999998</v>
      </c>
    </row>
    <row r="95" spans="1:15" ht="16.5" customHeight="1">
      <c r="A95" s="242"/>
      <c r="B95" s="141"/>
      <c r="C95" s="141" t="s">
        <v>100</v>
      </c>
      <c r="D95" s="141"/>
      <c r="E95" s="141"/>
      <c r="F95" s="215" t="s">
        <v>644</v>
      </c>
      <c r="G95" s="71">
        <v>261.80099999999999</v>
      </c>
      <c r="H95" s="71">
        <v>210.74799999999999</v>
      </c>
      <c r="I95" s="71">
        <v>163.40799999999999</v>
      </c>
      <c r="J95" s="71">
        <v>91.149000000000001</v>
      </c>
      <c r="K95" s="71">
        <v>56.439</v>
      </c>
      <c r="L95" s="71">
        <v>15.029</v>
      </c>
      <c r="M95" s="71">
        <v>16.181999999999999</v>
      </c>
      <c r="N95" s="71">
        <v>11.305</v>
      </c>
      <c r="O95" s="71">
        <v>826.36900000000003</v>
      </c>
    </row>
    <row r="96" spans="1:15" ht="16.5" customHeight="1">
      <c r="A96" s="242"/>
      <c r="B96" s="141"/>
      <c r="C96" s="141" t="s">
        <v>101</v>
      </c>
      <c r="D96" s="141"/>
      <c r="E96" s="141"/>
      <c r="F96" s="215" t="s">
        <v>644</v>
      </c>
      <c r="G96" s="71">
        <v>243.76499999999999</v>
      </c>
      <c r="H96" s="71">
        <v>190.45699999999999</v>
      </c>
      <c r="I96" s="71">
        <v>146.22499999999999</v>
      </c>
      <c r="J96" s="71">
        <v>80.86</v>
      </c>
      <c r="K96" s="71">
        <v>50.555</v>
      </c>
      <c r="L96" s="71">
        <v>14.013</v>
      </c>
      <c r="M96" s="71">
        <v>13.959</v>
      </c>
      <c r="N96" s="71">
        <v>9.5579999999999998</v>
      </c>
      <c r="O96" s="71">
        <v>749.57600000000002</v>
      </c>
    </row>
    <row r="97" spans="1:15" ht="16.5" customHeight="1">
      <c r="A97" s="242"/>
      <c r="B97" s="141"/>
      <c r="C97" s="141" t="s">
        <v>102</v>
      </c>
      <c r="D97" s="141"/>
      <c r="E97" s="141"/>
      <c r="F97" s="215" t="s">
        <v>644</v>
      </c>
      <c r="G97" s="71">
        <v>255.96899999999999</v>
      </c>
      <c r="H97" s="71">
        <v>197.80199999999999</v>
      </c>
      <c r="I97" s="71">
        <v>160.31200000000001</v>
      </c>
      <c r="J97" s="71">
        <v>85.584999999999994</v>
      </c>
      <c r="K97" s="71">
        <v>54.917000000000002</v>
      </c>
      <c r="L97" s="71">
        <v>16.02</v>
      </c>
      <c r="M97" s="71">
        <v>13.853999999999999</v>
      </c>
      <c r="N97" s="71">
        <v>9.6950000000000003</v>
      </c>
      <c r="O97" s="71">
        <v>794.30700000000002</v>
      </c>
    </row>
    <row r="98" spans="1:15" ht="16.5" customHeight="1">
      <c r="A98" s="242"/>
      <c r="B98" s="141"/>
      <c r="C98" s="141" t="s">
        <v>103</v>
      </c>
      <c r="D98" s="141"/>
      <c r="E98" s="141"/>
      <c r="F98" s="215" t="s">
        <v>644</v>
      </c>
      <c r="G98" s="71">
        <v>240.01599999999999</v>
      </c>
      <c r="H98" s="71">
        <v>191.27199999999999</v>
      </c>
      <c r="I98" s="71">
        <v>152.715</v>
      </c>
      <c r="J98" s="71">
        <v>84.227000000000004</v>
      </c>
      <c r="K98" s="71">
        <v>56.405999999999999</v>
      </c>
      <c r="L98" s="71">
        <v>16.725000000000001</v>
      </c>
      <c r="M98" s="71">
        <v>12.593999999999999</v>
      </c>
      <c r="N98" s="71">
        <v>8.7729999999999997</v>
      </c>
      <c r="O98" s="71">
        <v>762.85400000000004</v>
      </c>
    </row>
    <row r="99" spans="1:15" ht="16.5" customHeight="1">
      <c r="A99" s="242"/>
      <c r="B99" s="141"/>
      <c r="C99" s="141" t="s">
        <v>104</v>
      </c>
      <c r="D99" s="141"/>
      <c r="E99" s="141"/>
      <c r="F99" s="215" t="s">
        <v>644</v>
      </c>
      <c r="G99" s="71">
        <v>249.32</v>
      </c>
      <c r="H99" s="71">
        <v>187.46</v>
      </c>
      <c r="I99" s="71">
        <v>153.65799999999999</v>
      </c>
      <c r="J99" s="71">
        <v>83.12</v>
      </c>
      <c r="K99" s="71">
        <v>57.936</v>
      </c>
      <c r="L99" s="71">
        <v>18.276</v>
      </c>
      <c r="M99" s="71">
        <v>12.217000000000001</v>
      </c>
      <c r="N99" s="71">
        <v>8.4380000000000006</v>
      </c>
      <c r="O99" s="71">
        <v>770.56700000000001</v>
      </c>
    </row>
    <row r="100" spans="1:15" ht="16.5" customHeight="1">
      <c r="A100" s="242"/>
      <c r="B100" s="141"/>
      <c r="C100" s="141" t="s">
        <v>105</v>
      </c>
      <c r="D100" s="141"/>
      <c r="E100" s="141"/>
      <c r="F100" s="215" t="s">
        <v>644</v>
      </c>
      <c r="G100" s="71">
        <v>235.149</v>
      </c>
      <c r="H100" s="71">
        <v>175.828</v>
      </c>
      <c r="I100" s="71">
        <v>142.827</v>
      </c>
      <c r="J100" s="71">
        <v>77.150999999999996</v>
      </c>
      <c r="K100" s="71">
        <v>55.396000000000001</v>
      </c>
      <c r="L100" s="71">
        <v>18.375</v>
      </c>
      <c r="M100" s="71">
        <v>11.353</v>
      </c>
      <c r="N100" s="71">
        <v>7.5659999999999998</v>
      </c>
      <c r="O100" s="71">
        <v>723.75400000000002</v>
      </c>
    </row>
    <row r="101" spans="1:15" ht="16.5" customHeight="1">
      <c r="A101" s="242"/>
      <c r="B101" s="141"/>
      <c r="C101" s="141" t="s">
        <v>106</v>
      </c>
      <c r="D101" s="141"/>
      <c r="E101" s="141"/>
      <c r="F101" s="215" t="s">
        <v>644</v>
      </c>
      <c r="G101" s="71">
        <v>210.685</v>
      </c>
      <c r="H101" s="71">
        <v>156.09399999999999</v>
      </c>
      <c r="I101" s="71">
        <v>129.39099999999999</v>
      </c>
      <c r="J101" s="71">
        <v>68.188000000000002</v>
      </c>
      <c r="K101" s="71">
        <v>50.512999999999998</v>
      </c>
      <c r="L101" s="71">
        <v>17.126000000000001</v>
      </c>
      <c r="M101" s="71">
        <v>10.023999999999999</v>
      </c>
      <c r="N101" s="71">
        <v>6.6289999999999996</v>
      </c>
      <c r="O101" s="71">
        <v>648.77700000000004</v>
      </c>
    </row>
    <row r="102" spans="1:15" ht="16.5" customHeight="1">
      <c r="A102" s="242"/>
      <c r="B102" s="141"/>
      <c r="C102" s="141" t="s">
        <v>107</v>
      </c>
      <c r="D102" s="141"/>
      <c r="E102" s="141"/>
      <c r="F102" s="215" t="s">
        <v>644</v>
      </c>
      <c r="G102" s="71">
        <v>195.149</v>
      </c>
      <c r="H102" s="71">
        <v>142.946</v>
      </c>
      <c r="I102" s="71">
        <v>120.818</v>
      </c>
      <c r="J102" s="71">
        <v>60.456000000000003</v>
      </c>
      <c r="K102" s="71">
        <v>47.216999999999999</v>
      </c>
      <c r="L102" s="71">
        <v>16.132999999999999</v>
      </c>
      <c r="M102" s="71">
        <v>9.032</v>
      </c>
      <c r="N102" s="71">
        <v>5.2009999999999996</v>
      </c>
      <c r="O102" s="71">
        <v>597.03800000000001</v>
      </c>
    </row>
    <row r="103" spans="1:15" ht="16.5" customHeight="1">
      <c r="A103" s="242"/>
      <c r="B103" s="141"/>
      <c r="C103" s="141" t="s">
        <v>108</v>
      </c>
      <c r="D103" s="141"/>
      <c r="E103" s="141"/>
      <c r="F103" s="215" t="s">
        <v>644</v>
      </c>
      <c r="G103" s="71">
        <v>150.09899999999999</v>
      </c>
      <c r="H103" s="71">
        <v>108.901</v>
      </c>
      <c r="I103" s="71">
        <v>91.286000000000001</v>
      </c>
      <c r="J103" s="71">
        <v>43.814</v>
      </c>
      <c r="K103" s="71">
        <v>35.518000000000001</v>
      </c>
      <c r="L103" s="71">
        <v>12.521000000000001</v>
      </c>
      <c r="M103" s="71">
        <v>5.9329999999999998</v>
      </c>
      <c r="N103" s="71">
        <v>3.12</v>
      </c>
      <c r="O103" s="71">
        <v>451.24099999999999</v>
      </c>
    </row>
    <row r="104" spans="1:15" ht="16.5" customHeight="1">
      <c r="A104" s="242"/>
      <c r="B104" s="141"/>
      <c r="C104" s="141" t="s">
        <v>115</v>
      </c>
      <c r="D104" s="141"/>
      <c r="E104" s="141"/>
      <c r="F104" s="215" t="s">
        <v>644</v>
      </c>
      <c r="G104" s="71">
        <v>115.964</v>
      </c>
      <c r="H104" s="71">
        <v>85.364999999999995</v>
      </c>
      <c r="I104" s="71">
        <v>66.72</v>
      </c>
      <c r="J104" s="71">
        <v>32.633000000000003</v>
      </c>
      <c r="K104" s="71">
        <v>27.853999999999999</v>
      </c>
      <c r="L104" s="71">
        <v>9.407</v>
      </c>
      <c r="M104" s="71">
        <v>4.2670000000000003</v>
      </c>
      <c r="N104" s="71">
        <v>1.7909999999999999</v>
      </c>
      <c r="O104" s="71">
        <v>344.03</v>
      </c>
    </row>
    <row r="105" spans="1:15" ht="16.5" customHeight="1">
      <c r="A105" s="242"/>
      <c r="B105" s="141"/>
      <c r="C105" s="141" t="s">
        <v>113</v>
      </c>
      <c r="D105" s="141"/>
      <c r="E105" s="141"/>
      <c r="F105" s="215" t="s">
        <v>644</v>
      </c>
      <c r="G105" s="71">
        <v>86.977000000000004</v>
      </c>
      <c r="H105" s="71">
        <v>64.691999999999993</v>
      </c>
      <c r="I105" s="71">
        <v>46.597999999999999</v>
      </c>
      <c r="J105" s="71">
        <v>23.251999999999999</v>
      </c>
      <c r="K105" s="71">
        <v>21.518000000000001</v>
      </c>
      <c r="L105" s="71">
        <v>6.827</v>
      </c>
      <c r="M105" s="71">
        <v>2.9969999999999999</v>
      </c>
      <c r="N105" s="71">
        <v>0.89200000000000002</v>
      </c>
      <c r="O105" s="71">
        <v>253.76300000000001</v>
      </c>
    </row>
    <row r="106" spans="1:15" ht="16.5" customHeight="1">
      <c r="A106" s="242"/>
      <c r="B106" s="141"/>
      <c r="C106" s="141" t="s">
        <v>114</v>
      </c>
      <c r="D106" s="141"/>
      <c r="E106" s="141"/>
      <c r="F106" s="215" t="s">
        <v>644</v>
      </c>
      <c r="G106" s="71">
        <v>64.28</v>
      </c>
      <c r="H106" s="71">
        <v>48.271000000000001</v>
      </c>
      <c r="I106" s="71">
        <v>32.972000000000001</v>
      </c>
      <c r="J106" s="71">
        <v>16.359000000000002</v>
      </c>
      <c r="K106" s="71">
        <v>16.952000000000002</v>
      </c>
      <c r="L106" s="71">
        <v>4.8739999999999997</v>
      </c>
      <c r="M106" s="71">
        <v>2.0990000000000002</v>
      </c>
      <c r="N106" s="71">
        <v>0.52100000000000002</v>
      </c>
      <c r="O106" s="71">
        <v>186.33099999999999</v>
      </c>
    </row>
    <row r="107" spans="1:15" ht="16.5" customHeight="1">
      <c r="A107" s="242"/>
      <c r="B107" s="141"/>
      <c r="C107" s="141" t="s">
        <v>342</v>
      </c>
      <c r="D107" s="141"/>
      <c r="E107" s="141"/>
      <c r="F107" s="215" t="s">
        <v>644</v>
      </c>
      <c r="G107" s="71">
        <v>45.627000000000002</v>
      </c>
      <c r="H107" s="71">
        <v>34.064</v>
      </c>
      <c r="I107" s="71">
        <v>23.36</v>
      </c>
      <c r="J107" s="71">
        <v>11.231999999999999</v>
      </c>
      <c r="K107" s="71">
        <v>12.178000000000001</v>
      </c>
      <c r="L107" s="71">
        <v>3.3530000000000002</v>
      </c>
      <c r="M107" s="71">
        <v>1.5489999999999999</v>
      </c>
      <c r="N107" s="71">
        <v>0.215</v>
      </c>
      <c r="O107" s="71">
        <v>131.584</v>
      </c>
    </row>
    <row r="108" spans="1:15" s="6" customFormat="1" ht="16.5" customHeight="1">
      <c r="A108" s="242"/>
      <c r="B108" s="144"/>
      <c r="C108" s="144" t="s">
        <v>128</v>
      </c>
      <c r="D108" s="144"/>
      <c r="E108" s="144"/>
      <c r="F108" s="188" t="s">
        <v>644</v>
      </c>
      <c r="G108" s="67">
        <v>3548.107</v>
      </c>
      <c r="H108" s="67">
        <v>2705.5970000000002</v>
      </c>
      <c r="I108" s="67">
        <v>2199.4029999999998</v>
      </c>
      <c r="J108" s="67">
        <v>1154.0640000000001</v>
      </c>
      <c r="K108" s="67">
        <v>805.36500000000001</v>
      </c>
      <c r="L108" s="67">
        <v>252.953</v>
      </c>
      <c r="M108" s="67">
        <v>179.86</v>
      </c>
      <c r="N108" s="67">
        <v>120.51600000000001</v>
      </c>
      <c r="O108" s="67">
        <v>10967.831</v>
      </c>
    </row>
    <row r="109" spans="1:15" s="6" customFormat="1" ht="30.75" customHeight="1">
      <c r="A109" s="242"/>
      <c r="C109" s="379" t="s">
        <v>727</v>
      </c>
      <c r="D109" s="379"/>
      <c r="E109" s="379"/>
      <c r="F109" s="143" t="s">
        <v>127</v>
      </c>
      <c r="G109" s="71">
        <v>49.66352159178264</v>
      </c>
      <c r="H109" s="71">
        <v>49.54306832999427</v>
      </c>
      <c r="I109" s="71">
        <v>49.932595401685091</v>
      </c>
      <c r="J109" s="71">
        <v>50.377218886480755</v>
      </c>
      <c r="K109" s="71">
        <v>49.490205380373403</v>
      </c>
      <c r="L109" s="71">
        <v>49.711013330136566</v>
      </c>
      <c r="M109" s="71">
        <v>49.717220523763984</v>
      </c>
      <c r="N109" s="71">
        <v>52.448885445952186</v>
      </c>
      <c r="O109" s="71">
        <v>49.781932892303153</v>
      </c>
    </row>
    <row r="110" spans="1:15" ht="16.5" customHeight="1">
      <c r="A110" s="242"/>
      <c r="B110" s="141" t="s">
        <v>345</v>
      </c>
      <c r="C110" s="141"/>
      <c r="D110" s="141"/>
      <c r="E110" s="141"/>
      <c r="F110" s="143"/>
      <c r="G110" s="71"/>
      <c r="H110" s="71"/>
      <c r="I110" s="71"/>
      <c r="J110" s="71"/>
      <c r="K110" s="71"/>
      <c r="L110" s="71"/>
      <c r="M110" s="71"/>
      <c r="N110" s="71"/>
      <c r="O110" s="71"/>
    </row>
    <row r="111" spans="1:15" ht="16.5" customHeight="1">
      <c r="A111" s="242"/>
      <c r="B111" s="141"/>
      <c r="C111" s="141" t="s">
        <v>6</v>
      </c>
      <c r="D111" s="141"/>
      <c r="E111" s="141"/>
      <c r="F111" s="215" t="s">
        <v>644</v>
      </c>
      <c r="G111" s="71">
        <v>474.24099999999999</v>
      </c>
      <c r="H111" s="71">
        <v>349.577</v>
      </c>
      <c r="I111" s="71">
        <v>304.19600000000003</v>
      </c>
      <c r="J111" s="71">
        <v>153.51499999999999</v>
      </c>
      <c r="K111" s="71">
        <v>97.277000000000001</v>
      </c>
      <c r="L111" s="71">
        <v>32.466999999999999</v>
      </c>
      <c r="M111" s="71">
        <v>23.832999999999998</v>
      </c>
      <c r="N111" s="71">
        <v>18.771000000000001</v>
      </c>
      <c r="O111" s="71">
        <v>1454.0119999999999</v>
      </c>
    </row>
    <row r="112" spans="1:15" ht="16.5" customHeight="1">
      <c r="A112" s="242"/>
      <c r="B112" s="141"/>
      <c r="C112" s="141" t="s">
        <v>7</v>
      </c>
      <c r="D112" s="141"/>
      <c r="E112" s="141"/>
      <c r="F112" s="215" t="s">
        <v>644</v>
      </c>
      <c r="G112" s="71">
        <v>441.07100000000003</v>
      </c>
      <c r="H112" s="71">
        <v>325.30700000000002</v>
      </c>
      <c r="I112" s="71">
        <v>287.089</v>
      </c>
      <c r="J112" s="71">
        <v>143.05199999999999</v>
      </c>
      <c r="K112" s="71">
        <v>93.846999999999994</v>
      </c>
      <c r="L112" s="71">
        <v>30.931999999999999</v>
      </c>
      <c r="M112" s="71">
        <v>21.119</v>
      </c>
      <c r="N112" s="71">
        <v>17.579999999999998</v>
      </c>
      <c r="O112" s="71">
        <v>1360.182</v>
      </c>
    </row>
    <row r="113" spans="1:15" ht="16.5" customHeight="1">
      <c r="A113" s="242"/>
      <c r="B113" s="141"/>
      <c r="C113" s="141" t="s">
        <v>8</v>
      </c>
      <c r="D113" s="141"/>
      <c r="E113" s="141"/>
      <c r="F113" s="215" t="s">
        <v>644</v>
      </c>
      <c r="G113" s="71">
        <v>445.48099999999999</v>
      </c>
      <c r="H113" s="71">
        <v>330.11099999999999</v>
      </c>
      <c r="I113" s="71">
        <v>291.16699999999997</v>
      </c>
      <c r="J113" s="71">
        <v>147.60400000000001</v>
      </c>
      <c r="K113" s="71">
        <v>99.194000000000003</v>
      </c>
      <c r="L113" s="71">
        <v>33.253999999999998</v>
      </c>
      <c r="M113" s="71">
        <v>21.045000000000002</v>
      </c>
      <c r="N113" s="71">
        <v>16.443999999999999</v>
      </c>
      <c r="O113" s="71">
        <v>1384.5039999999999</v>
      </c>
    </row>
    <row r="114" spans="1:15" ht="16.5" customHeight="1">
      <c r="A114" s="242"/>
      <c r="B114" s="141"/>
      <c r="C114" s="141" t="s">
        <v>98</v>
      </c>
      <c r="D114" s="141"/>
      <c r="E114" s="141"/>
      <c r="F114" s="215" t="s">
        <v>644</v>
      </c>
      <c r="G114" s="71">
        <v>463.73500000000001</v>
      </c>
      <c r="H114" s="71">
        <v>357.39</v>
      </c>
      <c r="I114" s="71">
        <v>302.12200000000001</v>
      </c>
      <c r="J114" s="71">
        <v>154.00200000000001</v>
      </c>
      <c r="K114" s="71">
        <v>106.36</v>
      </c>
      <c r="L114" s="71">
        <v>34.213999999999999</v>
      </c>
      <c r="M114" s="71">
        <v>25.52</v>
      </c>
      <c r="N114" s="71">
        <v>16.498000000000001</v>
      </c>
      <c r="O114" s="71">
        <v>1460.048</v>
      </c>
    </row>
    <row r="115" spans="1:15" ht="16.5" customHeight="1">
      <c r="A115" s="242"/>
      <c r="B115" s="141"/>
      <c r="C115" s="141" t="s">
        <v>99</v>
      </c>
      <c r="D115" s="141"/>
      <c r="E115" s="141"/>
      <c r="F115" s="215" t="s">
        <v>644</v>
      </c>
      <c r="G115" s="71">
        <v>500.28399999999999</v>
      </c>
      <c r="H115" s="71">
        <v>412.99799999999999</v>
      </c>
      <c r="I115" s="71">
        <v>318.51900000000001</v>
      </c>
      <c r="J115" s="71">
        <v>173.30699999999999</v>
      </c>
      <c r="K115" s="71">
        <v>114.973</v>
      </c>
      <c r="L115" s="71">
        <v>32.369999999999997</v>
      </c>
      <c r="M115" s="71">
        <v>32.667999999999999</v>
      </c>
      <c r="N115" s="71">
        <v>19.641999999999999</v>
      </c>
      <c r="O115" s="71">
        <v>1605.0540000000001</v>
      </c>
    </row>
    <row r="116" spans="1:15" ht="16.5" customHeight="1">
      <c r="A116" s="242"/>
      <c r="B116" s="141"/>
      <c r="C116" s="141" t="s">
        <v>100</v>
      </c>
      <c r="D116" s="141"/>
      <c r="E116" s="141"/>
      <c r="F116" s="215" t="s">
        <v>644</v>
      </c>
      <c r="G116" s="71">
        <v>519.67999999999995</v>
      </c>
      <c r="H116" s="71">
        <v>415.85</v>
      </c>
      <c r="I116" s="71">
        <v>321.70999999999998</v>
      </c>
      <c r="J116" s="71">
        <v>174.904</v>
      </c>
      <c r="K116" s="71">
        <v>110.72499999999999</v>
      </c>
      <c r="L116" s="71">
        <v>30.164000000000001</v>
      </c>
      <c r="M116" s="71">
        <v>32.066000000000003</v>
      </c>
      <c r="N116" s="71">
        <v>21.776</v>
      </c>
      <c r="O116" s="71">
        <v>1627.2560000000001</v>
      </c>
    </row>
    <row r="117" spans="1:15" ht="16.5" customHeight="1">
      <c r="A117" s="242"/>
      <c r="B117" s="141"/>
      <c r="C117" s="141" t="s">
        <v>101</v>
      </c>
      <c r="D117" s="141"/>
      <c r="E117" s="141"/>
      <c r="F117" s="215" t="s">
        <v>644</v>
      </c>
      <c r="G117" s="71">
        <v>488.89100000000002</v>
      </c>
      <c r="H117" s="71">
        <v>380.911</v>
      </c>
      <c r="I117" s="71">
        <v>294.30200000000002</v>
      </c>
      <c r="J117" s="71">
        <v>158.816</v>
      </c>
      <c r="K117" s="71">
        <v>100.251</v>
      </c>
      <c r="L117" s="71">
        <v>28.341000000000001</v>
      </c>
      <c r="M117" s="71">
        <v>27.73</v>
      </c>
      <c r="N117" s="71">
        <v>18.707999999999998</v>
      </c>
      <c r="O117" s="71">
        <v>1498.1969999999999</v>
      </c>
    </row>
    <row r="118" spans="1:15" ht="16.5" customHeight="1">
      <c r="A118" s="242"/>
      <c r="B118" s="141"/>
      <c r="C118" s="141" t="s">
        <v>102</v>
      </c>
      <c r="D118" s="141"/>
      <c r="E118" s="141"/>
      <c r="F118" s="215" t="s">
        <v>644</v>
      </c>
      <c r="G118" s="71">
        <v>517.27099999999996</v>
      </c>
      <c r="H118" s="71">
        <v>401.83199999999999</v>
      </c>
      <c r="I118" s="71">
        <v>322.67700000000002</v>
      </c>
      <c r="J118" s="71">
        <v>169.25</v>
      </c>
      <c r="K118" s="71">
        <v>109.679</v>
      </c>
      <c r="L118" s="71">
        <v>32.972000000000001</v>
      </c>
      <c r="M118" s="71">
        <v>27.891999999999999</v>
      </c>
      <c r="N118" s="71">
        <v>18.736999999999998</v>
      </c>
      <c r="O118" s="71">
        <v>1600.546</v>
      </c>
    </row>
    <row r="119" spans="1:15" ht="16.5" customHeight="1">
      <c r="A119" s="242"/>
      <c r="B119" s="141"/>
      <c r="C119" s="141" t="s">
        <v>103</v>
      </c>
      <c r="D119" s="141"/>
      <c r="E119" s="141"/>
      <c r="F119" s="215" t="s">
        <v>644</v>
      </c>
      <c r="G119" s="71">
        <v>485.32799999999997</v>
      </c>
      <c r="H119" s="71">
        <v>387.79700000000003</v>
      </c>
      <c r="I119" s="71">
        <v>308.12900000000002</v>
      </c>
      <c r="J119" s="71">
        <v>166.452</v>
      </c>
      <c r="K119" s="71">
        <v>112.718</v>
      </c>
      <c r="L119" s="71">
        <v>33.972999999999999</v>
      </c>
      <c r="M119" s="71">
        <v>25.422000000000001</v>
      </c>
      <c r="N119" s="71">
        <v>17.053999999999998</v>
      </c>
      <c r="O119" s="71">
        <v>1537.1020000000001</v>
      </c>
    </row>
    <row r="120" spans="1:15" ht="16.5" customHeight="1">
      <c r="A120" s="242"/>
      <c r="B120" s="141"/>
      <c r="C120" s="141" t="s">
        <v>104</v>
      </c>
      <c r="D120" s="141"/>
      <c r="E120" s="141"/>
      <c r="F120" s="215" t="s">
        <v>644</v>
      </c>
      <c r="G120" s="71">
        <v>503.09100000000001</v>
      </c>
      <c r="H120" s="71">
        <v>380.41899999999998</v>
      </c>
      <c r="I120" s="71">
        <v>311.12900000000002</v>
      </c>
      <c r="J120" s="71">
        <v>165.31700000000001</v>
      </c>
      <c r="K120" s="71">
        <v>116.488</v>
      </c>
      <c r="L120" s="71">
        <v>37.015999999999998</v>
      </c>
      <c r="M120" s="71">
        <v>24.92</v>
      </c>
      <c r="N120" s="71">
        <v>16.170999999999999</v>
      </c>
      <c r="O120" s="71">
        <v>1554.8040000000001</v>
      </c>
    </row>
    <row r="121" spans="1:15" ht="16.5" customHeight="1">
      <c r="A121" s="242"/>
      <c r="B121" s="141"/>
      <c r="C121" s="141" t="s">
        <v>105</v>
      </c>
      <c r="D121" s="141"/>
      <c r="E121" s="141"/>
      <c r="F121" s="215" t="s">
        <v>644</v>
      </c>
      <c r="G121" s="71">
        <v>474.51499999999999</v>
      </c>
      <c r="H121" s="71">
        <v>356.68</v>
      </c>
      <c r="I121" s="71">
        <v>288.20699999999999</v>
      </c>
      <c r="J121" s="71">
        <v>153.91800000000001</v>
      </c>
      <c r="K121" s="71">
        <v>112.146</v>
      </c>
      <c r="L121" s="71">
        <v>36.94</v>
      </c>
      <c r="M121" s="71">
        <v>23.402999999999999</v>
      </c>
      <c r="N121" s="71">
        <v>14.58</v>
      </c>
      <c r="O121" s="71">
        <v>1460.5830000000001</v>
      </c>
    </row>
    <row r="122" spans="1:15" ht="16.5" customHeight="1">
      <c r="A122" s="242"/>
      <c r="B122" s="141"/>
      <c r="C122" s="141" t="s">
        <v>106</v>
      </c>
      <c r="D122" s="141"/>
      <c r="E122" s="141"/>
      <c r="F122" s="215" t="s">
        <v>644</v>
      </c>
      <c r="G122" s="71">
        <v>424.762</v>
      </c>
      <c r="H122" s="71">
        <v>317.84699999999998</v>
      </c>
      <c r="I122" s="71">
        <v>259.14999999999998</v>
      </c>
      <c r="J122" s="71">
        <v>136.19499999999999</v>
      </c>
      <c r="K122" s="71">
        <v>102.789</v>
      </c>
      <c r="L122" s="71">
        <v>34.316000000000003</v>
      </c>
      <c r="M122" s="71">
        <v>20.670999999999999</v>
      </c>
      <c r="N122" s="71">
        <v>12.457000000000001</v>
      </c>
      <c r="O122" s="71">
        <v>1308.403</v>
      </c>
    </row>
    <row r="123" spans="1:15" ht="16.5" customHeight="1">
      <c r="A123" s="242"/>
      <c r="B123" s="141"/>
      <c r="C123" s="141" t="s">
        <v>107</v>
      </c>
      <c r="D123" s="141"/>
      <c r="E123" s="141"/>
      <c r="F123" s="215" t="s">
        <v>644</v>
      </c>
      <c r="G123" s="71">
        <v>390.00599999999997</v>
      </c>
      <c r="H123" s="71">
        <v>290.37400000000002</v>
      </c>
      <c r="I123" s="71">
        <v>239.14400000000001</v>
      </c>
      <c r="J123" s="71">
        <v>119.27</v>
      </c>
      <c r="K123" s="71">
        <v>95.923000000000002</v>
      </c>
      <c r="L123" s="71">
        <v>32.119</v>
      </c>
      <c r="M123" s="71">
        <v>18.215</v>
      </c>
      <c r="N123" s="71">
        <v>9.2100000000000009</v>
      </c>
      <c r="O123" s="71">
        <v>1194.384</v>
      </c>
    </row>
    <row r="124" spans="1:15" ht="16.5" customHeight="1">
      <c r="A124" s="242"/>
      <c r="B124" s="141"/>
      <c r="C124" s="141" t="s">
        <v>108</v>
      </c>
      <c r="D124" s="141"/>
      <c r="E124" s="141"/>
      <c r="F124" s="215" t="s">
        <v>644</v>
      </c>
      <c r="G124" s="71">
        <v>302.524</v>
      </c>
      <c r="H124" s="71">
        <v>221.91200000000001</v>
      </c>
      <c r="I124" s="71">
        <v>181.255</v>
      </c>
      <c r="J124" s="71">
        <v>87.120999999999995</v>
      </c>
      <c r="K124" s="71">
        <v>72.831000000000003</v>
      </c>
      <c r="L124" s="71">
        <v>24.885000000000002</v>
      </c>
      <c r="M124" s="71">
        <v>12.249000000000001</v>
      </c>
      <c r="N124" s="71">
        <v>5.5430000000000001</v>
      </c>
      <c r="O124" s="71">
        <v>908.39499999999998</v>
      </c>
    </row>
    <row r="125" spans="1:15" ht="16.5" customHeight="1">
      <c r="A125" s="242"/>
      <c r="B125" s="141"/>
      <c r="C125" s="141" t="s">
        <v>115</v>
      </c>
      <c r="D125" s="141"/>
      <c r="E125" s="141"/>
      <c r="F125" s="215" t="s">
        <v>644</v>
      </c>
      <c r="G125" s="71">
        <v>238.31399999999999</v>
      </c>
      <c r="H125" s="71">
        <v>177.011</v>
      </c>
      <c r="I125" s="71">
        <v>133.42400000000001</v>
      </c>
      <c r="J125" s="71">
        <v>66.626999999999995</v>
      </c>
      <c r="K125" s="71">
        <v>58.39</v>
      </c>
      <c r="L125" s="71">
        <v>19.035</v>
      </c>
      <c r="M125" s="71">
        <v>8.8810000000000002</v>
      </c>
      <c r="N125" s="71">
        <v>3.1680000000000001</v>
      </c>
      <c r="O125" s="71">
        <v>704.89400000000001</v>
      </c>
    </row>
    <row r="126" spans="1:15" ht="16.5" customHeight="1">
      <c r="A126" s="242"/>
      <c r="B126" s="141"/>
      <c r="C126" s="141" t="s">
        <v>113</v>
      </c>
      <c r="D126" s="141"/>
      <c r="E126" s="141"/>
      <c r="F126" s="215" t="s">
        <v>644</v>
      </c>
      <c r="G126" s="71">
        <v>188.74600000000001</v>
      </c>
      <c r="H126" s="71">
        <v>141.29</v>
      </c>
      <c r="I126" s="71">
        <v>99.194999999999993</v>
      </c>
      <c r="J126" s="71">
        <v>50.369</v>
      </c>
      <c r="K126" s="71">
        <v>47.209000000000003</v>
      </c>
      <c r="L126" s="71">
        <v>14.7</v>
      </c>
      <c r="M126" s="71">
        <v>6.5339999999999998</v>
      </c>
      <c r="N126" s="71">
        <v>1.7470000000000001</v>
      </c>
      <c r="O126" s="71">
        <v>549.80799999999999</v>
      </c>
    </row>
    <row r="127" spans="1:15" ht="16.5" customHeight="1">
      <c r="A127" s="242"/>
      <c r="B127" s="141"/>
      <c r="C127" s="141" t="s">
        <v>114</v>
      </c>
      <c r="D127" s="141"/>
      <c r="E127" s="141"/>
      <c r="F127" s="215" t="s">
        <v>644</v>
      </c>
      <c r="G127" s="71">
        <v>151.26300000000001</v>
      </c>
      <c r="H127" s="71">
        <v>113.764</v>
      </c>
      <c r="I127" s="71">
        <v>76.38</v>
      </c>
      <c r="J127" s="71">
        <v>38.192</v>
      </c>
      <c r="K127" s="71">
        <v>40.002000000000002</v>
      </c>
      <c r="L127" s="71">
        <v>11.234999999999999</v>
      </c>
      <c r="M127" s="71">
        <v>5.0739999999999998</v>
      </c>
      <c r="N127" s="71">
        <v>1.0660000000000001</v>
      </c>
      <c r="O127" s="71">
        <v>436.98399999999998</v>
      </c>
    </row>
    <row r="128" spans="1:15" ht="16.5" customHeight="1">
      <c r="A128" s="242"/>
      <c r="B128" s="141"/>
      <c r="C128" s="141" t="s">
        <v>342</v>
      </c>
      <c r="D128" s="141"/>
      <c r="E128" s="141"/>
      <c r="F128" s="215" t="s">
        <v>644</v>
      </c>
      <c r="G128" s="71">
        <v>135.089</v>
      </c>
      <c r="H128" s="71">
        <v>100.03100000000001</v>
      </c>
      <c r="I128" s="71">
        <v>66.948999999999998</v>
      </c>
      <c r="J128" s="71">
        <v>32.933999999999997</v>
      </c>
      <c r="K128" s="71">
        <v>36.520000000000003</v>
      </c>
      <c r="L128" s="71">
        <v>9.9139999999999997</v>
      </c>
      <c r="M128" s="71">
        <v>4.524</v>
      </c>
      <c r="N128" s="71">
        <v>0.626</v>
      </c>
      <c r="O128" s="71">
        <v>386.59399999999999</v>
      </c>
    </row>
    <row r="129" spans="1:15" s="6" customFormat="1" ht="16.5" customHeight="1">
      <c r="A129" s="242"/>
      <c r="B129" s="144"/>
      <c r="C129" s="144" t="s">
        <v>658</v>
      </c>
      <c r="D129" s="144"/>
      <c r="E129" s="144"/>
      <c r="F129" s="188" t="s">
        <v>644</v>
      </c>
      <c r="G129" s="67">
        <v>7144.2920000000004</v>
      </c>
      <c r="H129" s="67">
        <v>5461.1009999999997</v>
      </c>
      <c r="I129" s="67">
        <v>4404.7439999999997</v>
      </c>
      <c r="J129" s="67">
        <v>2290.8449999999998</v>
      </c>
      <c r="K129" s="67">
        <v>1627.3219999999999</v>
      </c>
      <c r="L129" s="67">
        <v>508.84699999999998</v>
      </c>
      <c r="M129" s="67">
        <v>361.76600000000002</v>
      </c>
      <c r="N129" s="67">
        <v>229.77799999999999</v>
      </c>
      <c r="O129" s="67">
        <v>22031.75</v>
      </c>
    </row>
    <row r="130" spans="1:15" s="6" customFormat="1" ht="30.75" customHeight="1">
      <c r="A130" s="242"/>
      <c r="C130" s="379" t="s">
        <v>659</v>
      </c>
      <c r="D130" s="379"/>
      <c r="E130" s="379"/>
      <c r="F130" s="143" t="s">
        <v>127</v>
      </c>
      <c r="G130" s="71">
        <v>32.427256119010067</v>
      </c>
      <c r="H130" s="71">
        <v>24.787413618981695</v>
      </c>
      <c r="I130" s="71">
        <v>19.992710520044934</v>
      </c>
      <c r="J130" s="71">
        <v>10.397925720834705</v>
      </c>
      <c r="K130" s="71">
        <v>7.3862584678929268</v>
      </c>
      <c r="L130" s="71">
        <v>2.3096077252147471</v>
      </c>
      <c r="M130" s="71">
        <v>1.6420211739875408</v>
      </c>
      <c r="N130" s="71">
        <v>1.0429403020640666</v>
      </c>
      <c r="O130" s="71">
        <v>100</v>
      </c>
    </row>
    <row r="131" spans="1:15" ht="16.5" customHeight="1">
      <c r="A131" s="141" t="s">
        <v>782</v>
      </c>
      <c r="B131" s="144"/>
      <c r="C131" s="144"/>
      <c r="D131" s="144"/>
      <c r="E131" s="144"/>
      <c r="F131" s="74"/>
      <c r="G131" s="75"/>
      <c r="H131" s="75"/>
      <c r="I131" s="75"/>
      <c r="J131" s="75"/>
      <c r="K131" s="75"/>
      <c r="L131" s="75"/>
      <c r="M131" s="75"/>
      <c r="N131" s="75"/>
      <c r="O131" s="75"/>
    </row>
    <row r="132" spans="1:15" ht="16.5" customHeight="1">
      <c r="A132" s="242"/>
      <c r="B132" s="141" t="s">
        <v>725</v>
      </c>
      <c r="C132" s="141"/>
      <c r="D132" s="141"/>
      <c r="E132" s="141"/>
      <c r="F132" s="143"/>
      <c r="G132" s="140"/>
      <c r="H132" s="140"/>
      <c r="I132" s="140"/>
      <c r="J132" s="140"/>
      <c r="K132" s="140"/>
      <c r="L132" s="140"/>
      <c r="M132" s="140"/>
      <c r="N132" s="140"/>
      <c r="O132" s="140"/>
    </row>
    <row r="133" spans="1:15" ht="16.5" customHeight="1">
      <c r="A133" s="242"/>
      <c r="B133" s="141"/>
      <c r="C133" s="141" t="s">
        <v>6</v>
      </c>
      <c r="D133" s="141"/>
      <c r="E133" s="141"/>
      <c r="F133" s="215" t="s">
        <v>644</v>
      </c>
      <c r="G133" s="71">
        <v>230.369</v>
      </c>
      <c r="H133" s="71">
        <v>171.13800000000001</v>
      </c>
      <c r="I133" s="71">
        <v>147.93899999999999</v>
      </c>
      <c r="J133" s="71">
        <v>76.477999999999994</v>
      </c>
      <c r="K133" s="71">
        <v>47.78</v>
      </c>
      <c r="L133" s="71">
        <v>15.317</v>
      </c>
      <c r="M133" s="71">
        <v>11.62</v>
      </c>
      <c r="N133" s="71">
        <v>8.8829999999999991</v>
      </c>
      <c r="O133" s="71">
        <v>709.58699999999999</v>
      </c>
    </row>
    <row r="134" spans="1:15" ht="16.5" customHeight="1">
      <c r="A134" s="242"/>
      <c r="B134" s="141"/>
      <c r="C134" s="141" t="s">
        <v>7</v>
      </c>
      <c r="D134" s="141"/>
      <c r="E134" s="141"/>
      <c r="F134" s="215" t="s">
        <v>644</v>
      </c>
      <c r="G134" s="71">
        <v>217.32499999999999</v>
      </c>
      <c r="H134" s="71">
        <v>162.249</v>
      </c>
      <c r="I134" s="71">
        <v>142.84700000000001</v>
      </c>
      <c r="J134" s="71">
        <v>72.558999999999997</v>
      </c>
      <c r="K134" s="71">
        <v>46.296999999999997</v>
      </c>
      <c r="L134" s="71">
        <v>14.952999999999999</v>
      </c>
      <c r="M134" s="71">
        <v>10.526</v>
      </c>
      <c r="N134" s="71">
        <v>8.5820000000000007</v>
      </c>
      <c r="O134" s="71">
        <v>675.42899999999997</v>
      </c>
    </row>
    <row r="135" spans="1:15" ht="16.5" customHeight="1">
      <c r="A135" s="242"/>
      <c r="B135" s="141"/>
      <c r="C135" s="141" t="s">
        <v>8</v>
      </c>
      <c r="D135" s="141"/>
      <c r="E135" s="141"/>
      <c r="F135" s="215" t="s">
        <v>644</v>
      </c>
      <c r="G135" s="71">
        <v>216.714</v>
      </c>
      <c r="H135" s="71">
        <v>160.65199999999999</v>
      </c>
      <c r="I135" s="71">
        <v>143.465</v>
      </c>
      <c r="J135" s="71">
        <v>72.998000000000005</v>
      </c>
      <c r="K135" s="71">
        <v>48.112000000000002</v>
      </c>
      <c r="L135" s="71">
        <v>15.996</v>
      </c>
      <c r="M135" s="71">
        <v>10.378</v>
      </c>
      <c r="N135" s="71">
        <v>7.9189999999999996</v>
      </c>
      <c r="O135" s="71">
        <v>676.322</v>
      </c>
    </row>
    <row r="136" spans="1:15" ht="16.5" customHeight="1">
      <c r="A136" s="242"/>
      <c r="B136" s="141"/>
      <c r="C136" s="141" t="s">
        <v>98</v>
      </c>
      <c r="D136" s="141"/>
      <c r="E136" s="141"/>
      <c r="F136" s="215" t="s">
        <v>644</v>
      </c>
      <c r="G136" s="71">
        <v>223.29599999999999</v>
      </c>
      <c r="H136" s="71">
        <v>172.92500000000001</v>
      </c>
      <c r="I136" s="71">
        <v>147.92699999999999</v>
      </c>
      <c r="J136" s="71">
        <v>75.239999999999995</v>
      </c>
      <c r="K136" s="71">
        <v>51.542999999999999</v>
      </c>
      <c r="L136" s="71">
        <v>16.245000000000001</v>
      </c>
      <c r="M136" s="71">
        <v>12.148999999999999</v>
      </c>
      <c r="N136" s="71">
        <v>7.4809999999999999</v>
      </c>
      <c r="O136" s="71">
        <v>706.86</v>
      </c>
    </row>
    <row r="137" spans="1:15" ht="16.5" customHeight="1">
      <c r="A137" s="242"/>
      <c r="B137" s="141"/>
      <c r="C137" s="141" t="s">
        <v>99</v>
      </c>
      <c r="D137" s="141"/>
      <c r="E137" s="141"/>
      <c r="F137" s="215" t="s">
        <v>644</v>
      </c>
      <c r="G137" s="71">
        <v>245.22300000000001</v>
      </c>
      <c r="H137" s="71">
        <v>201.429</v>
      </c>
      <c r="I137" s="71">
        <v>158.93299999999999</v>
      </c>
      <c r="J137" s="71">
        <v>85.545000000000002</v>
      </c>
      <c r="K137" s="71">
        <v>55.923000000000002</v>
      </c>
      <c r="L137" s="71">
        <v>15.762</v>
      </c>
      <c r="M137" s="71">
        <v>16.425999999999998</v>
      </c>
      <c r="N137" s="71">
        <v>8.8780000000000001</v>
      </c>
      <c r="O137" s="71">
        <v>788.19299999999998</v>
      </c>
    </row>
    <row r="138" spans="1:15" ht="16.5" customHeight="1">
      <c r="A138" s="242"/>
      <c r="B138" s="141"/>
      <c r="C138" s="141" t="s">
        <v>100</v>
      </c>
      <c r="D138" s="141"/>
      <c r="E138" s="141"/>
      <c r="F138" s="215" t="s">
        <v>644</v>
      </c>
      <c r="G138" s="71">
        <v>259.68299999999999</v>
      </c>
      <c r="H138" s="71">
        <v>210.21100000000001</v>
      </c>
      <c r="I138" s="71">
        <v>161.56200000000001</v>
      </c>
      <c r="J138" s="71">
        <v>88.460999999999999</v>
      </c>
      <c r="K138" s="71">
        <v>55.351999999999997</v>
      </c>
      <c r="L138" s="71">
        <v>15.173999999999999</v>
      </c>
      <c r="M138" s="71">
        <v>16.152999999999999</v>
      </c>
      <c r="N138" s="71">
        <v>10.416</v>
      </c>
      <c r="O138" s="71">
        <v>817.08600000000001</v>
      </c>
    </row>
    <row r="139" spans="1:15" ht="16.5" customHeight="1">
      <c r="A139" s="242"/>
      <c r="B139" s="141"/>
      <c r="C139" s="141" t="s">
        <v>101</v>
      </c>
      <c r="D139" s="141"/>
      <c r="E139" s="141"/>
      <c r="F139" s="215" t="s">
        <v>644</v>
      </c>
      <c r="G139" s="71">
        <v>249.72499999999999</v>
      </c>
      <c r="H139" s="71">
        <v>196.065</v>
      </c>
      <c r="I139" s="71">
        <v>150.97499999999999</v>
      </c>
      <c r="J139" s="71">
        <v>81.396000000000001</v>
      </c>
      <c r="K139" s="71">
        <v>50.5</v>
      </c>
      <c r="L139" s="71">
        <v>14.486000000000001</v>
      </c>
      <c r="M139" s="71">
        <v>14.419</v>
      </c>
      <c r="N139" s="71">
        <v>9.31</v>
      </c>
      <c r="O139" s="71">
        <v>766.95</v>
      </c>
    </row>
    <row r="140" spans="1:15" ht="16.5" customHeight="1">
      <c r="A140" s="242"/>
      <c r="B140" s="141"/>
      <c r="C140" s="141" t="s">
        <v>102</v>
      </c>
      <c r="D140" s="141"/>
      <c r="E140" s="141"/>
      <c r="F140" s="215" t="s">
        <v>644</v>
      </c>
      <c r="G140" s="71">
        <v>256.33800000000002</v>
      </c>
      <c r="H140" s="71">
        <v>200.02600000000001</v>
      </c>
      <c r="I140" s="71">
        <v>159.97200000000001</v>
      </c>
      <c r="J140" s="71">
        <v>83.311000000000007</v>
      </c>
      <c r="K140" s="71">
        <v>53.121000000000002</v>
      </c>
      <c r="L140" s="71">
        <v>16.277000000000001</v>
      </c>
      <c r="M140" s="71">
        <v>13.763999999999999</v>
      </c>
      <c r="N140" s="71">
        <v>8.8130000000000006</v>
      </c>
      <c r="O140" s="71">
        <v>791.70600000000002</v>
      </c>
    </row>
    <row r="141" spans="1:15" ht="16.5" customHeight="1">
      <c r="A141" s="242"/>
      <c r="B141" s="141"/>
      <c r="C141" s="141" t="s">
        <v>103</v>
      </c>
      <c r="D141" s="141"/>
      <c r="E141" s="141"/>
      <c r="F141" s="215" t="s">
        <v>644</v>
      </c>
      <c r="G141" s="71">
        <v>253.126</v>
      </c>
      <c r="H141" s="71">
        <v>203.45500000000001</v>
      </c>
      <c r="I141" s="71">
        <v>161.46199999999999</v>
      </c>
      <c r="J141" s="71">
        <v>85.734999999999999</v>
      </c>
      <c r="K141" s="71">
        <v>57.154000000000003</v>
      </c>
      <c r="L141" s="71">
        <v>17.655999999999999</v>
      </c>
      <c r="M141" s="71">
        <v>13.23</v>
      </c>
      <c r="N141" s="71">
        <v>8.5820000000000007</v>
      </c>
      <c r="O141" s="71">
        <v>800.49599999999998</v>
      </c>
    </row>
    <row r="142" spans="1:15" ht="16.5" customHeight="1">
      <c r="A142" s="242"/>
      <c r="B142" s="141"/>
      <c r="C142" s="141" t="s">
        <v>104</v>
      </c>
      <c r="D142" s="141"/>
      <c r="E142" s="141"/>
      <c r="F142" s="215" t="s">
        <v>644</v>
      </c>
      <c r="G142" s="71">
        <v>249.852</v>
      </c>
      <c r="H142" s="71">
        <v>192.62700000000001</v>
      </c>
      <c r="I142" s="71">
        <v>156.55199999999999</v>
      </c>
      <c r="J142" s="71">
        <v>82.412000000000006</v>
      </c>
      <c r="K142" s="71">
        <v>57.673000000000002</v>
      </c>
      <c r="L142" s="71">
        <v>18.11</v>
      </c>
      <c r="M142" s="71">
        <v>12.712</v>
      </c>
      <c r="N142" s="71">
        <v>7.657</v>
      </c>
      <c r="O142" s="71">
        <v>777.69</v>
      </c>
    </row>
    <row r="143" spans="1:15" ht="16.5" customHeight="1">
      <c r="A143" s="242"/>
      <c r="B143" s="141"/>
      <c r="C143" s="141" t="s">
        <v>105</v>
      </c>
      <c r="D143" s="141"/>
      <c r="E143" s="141"/>
      <c r="F143" s="215" t="s">
        <v>644</v>
      </c>
      <c r="G143" s="71">
        <v>245.12</v>
      </c>
      <c r="H143" s="71">
        <v>184.78800000000001</v>
      </c>
      <c r="I143" s="71">
        <v>149.60300000000001</v>
      </c>
      <c r="J143" s="71">
        <v>78.733000000000004</v>
      </c>
      <c r="K143" s="71">
        <v>57.689</v>
      </c>
      <c r="L143" s="71">
        <v>18.992000000000001</v>
      </c>
      <c r="M143" s="71">
        <v>12.221</v>
      </c>
      <c r="N143" s="71">
        <v>7.2</v>
      </c>
      <c r="O143" s="71">
        <v>754.43600000000004</v>
      </c>
    </row>
    <row r="144" spans="1:15" ht="16.5" customHeight="1">
      <c r="A144" s="242"/>
      <c r="B144" s="141"/>
      <c r="C144" s="141" t="s">
        <v>106</v>
      </c>
      <c r="D144" s="141"/>
      <c r="E144" s="141"/>
      <c r="F144" s="215" t="s">
        <v>644</v>
      </c>
      <c r="G144" s="71">
        <v>218.76499999999999</v>
      </c>
      <c r="H144" s="71">
        <v>165.471</v>
      </c>
      <c r="I144" s="71">
        <v>132.43700000000001</v>
      </c>
      <c r="J144" s="71">
        <v>70.325999999999993</v>
      </c>
      <c r="K144" s="71">
        <v>52.756999999999998</v>
      </c>
      <c r="L144" s="71">
        <v>17.481999999999999</v>
      </c>
      <c r="M144" s="71">
        <v>10.698</v>
      </c>
      <c r="N144" s="71">
        <v>5.9020000000000001</v>
      </c>
      <c r="O144" s="71">
        <v>673.92399999999998</v>
      </c>
    </row>
    <row r="145" spans="1:15" ht="16.5" customHeight="1">
      <c r="A145" s="242"/>
      <c r="B145" s="141"/>
      <c r="C145" s="141" t="s">
        <v>107</v>
      </c>
      <c r="D145" s="141"/>
      <c r="E145" s="141"/>
      <c r="F145" s="215" t="s">
        <v>644</v>
      </c>
      <c r="G145" s="71">
        <v>199.584</v>
      </c>
      <c r="H145" s="71">
        <v>151.77000000000001</v>
      </c>
      <c r="I145" s="71">
        <v>121.806</v>
      </c>
      <c r="J145" s="71">
        <v>61.634</v>
      </c>
      <c r="K145" s="71">
        <v>49.851999999999997</v>
      </c>
      <c r="L145" s="71">
        <v>16.361000000000001</v>
      </c>
      <c r="M145" s="71">
        <v>9.4849999999999994</v>
      </c>
      <c r="N145" s="71">
        <v>4.2670000000000003</v>
      </c>
      <c r="O145" s="71">
        <v>614.80200000000002</v>
      </c>
    </row>
    <row r="146" spans="1:15" ht="16.5" customHeight="1">
      <c r="A146" s="242"/>
      <c r="B146" s="141"/>
      <c r="C146" s="141" t="s">
        <v>108</v>
      </c>
      <c r="D146" s="189"/>
      <c r="E146" s="189"/>
      <c r="F146" s="215" t="s">
        <v>644</v>
      </c>
      <c r="G146" s="71">
        <v>159.54900000000001</v>
      </c>
      <c r="H146" s="71">
        <v>118.65600000000001</v>
      </c>
      <c r="I146" s="71">
        <v>95.034000000000006</v>
      </c>
      <c r="J146" s="71">
        <v>45.311</v>
      </c>
      <c r="K146" s="71">
        <v>39.308999999999997</v>
      </c>
      <c r="L146" s="71">
        <v>12.928000000000001</v>
      </c>
      <c r="M146" s="71">
        <v>6.6660000000000004</v>
      </c>
      <c r="N146" s="71">
        <v>2.5270000000000001</v>
      </c>
      <c r="O146" s="71">
        <v>480.00700000000001</v>
      </c>
    </row>
    <row r="147" spans="1:15" ht="16.5" customHeight="1">
      <c r="A147" s="242"/>
      <c r="B147" s="141"/>
      <c r="C147" s="141" t="s">
        <v>115</v>
      </c>
      <c r="D147" s="141"/>
      <c r="E147" s="141"/>
      <c r="F147" s="215" t="s">
        <v>644</v>
      </c>
      <c r="G147" s="71">
        <v>125.178</v>
      </c>
      <c r="H147" s="71">
        <v>93.376999999999995</v>
      </c>
      <c r="I147" s="71">
        <v>69.457999999999998</v>
      </c>
      <c r="J147" s="71">
        <v>35.143999999999998</v>
      </c>
      <c r="K147" s="71">
        <v>30.974</v>
      </c>
      <c r="L147" s="71">
        <v>9.9039999999999999</v>
      </c>
      <c r="M147" s="71">
        <v>4.8</v>
      </c>
      <c r="N147" s="71">
        <v>1.5249999999999999</v>
      </c>
      <c r="O147" s="71">
        <v>370.375</v>
      </c>
    </row>
    <row r="148" spans="1:15" ht="16.5" customHeight="1">
      <c r="A148" s="242"/>
      <c r="B148" s="141"/>
      <c r="C148" s="141" t="s">
        <v>113</v>
      </c>
      <c r="D148" s="141"/>
      <c r="E148" s="141"/>
      <c r="F148" s="215" t="s">
        <v>644</v>
      </c>
      <c r="G148" s="71">
        <v>103</v>
      </c>
      <c r="H148" s="71">
        <v>77.492999999999995</v>
      </c>
      <c r="I148" s="71">
        <v>53.412999999999997</v>
      </c>
      <c r="J148" s="71">
        <v>27.954999999999998</v>
      </c>
      <c r="K148" s="71">
        <v>25.596</v>
      </c>
      <c r="L148" s="71">
        <v>7.9279999999999999</v>
      </c>
      <c r="M148" s="71">
        <v>3.6509999999999998</v>
      </c>
      <c r="N148" s="71">
        <v>0.88300000000000001</v>
      </c>
      <c r="O148" s="71">
        <v>299.93</v>
      </c>
    </row>
    <row r="149" spans="1:15" ht="16.5" customHeight="1">
      <c r="A149" s="242"/>
      <c r="B149" s="141"/>
      <c r="C149" s="141" t="s">
        <v>114</v>
      </c>
      <c r="D149" s="141"/>
      <c r="E149" s="141"/>
      <c r="F149" s="215" t="s">
        <v>644</v>
      </c>
      <c r="G149" s="71">
        <v>87.965000000000003</v>
      </c>
      <c r="H149" s="71">
        <v>66.075000000000003</v>
      </c>
      <c r="I149" s="71">
        <v>44.15</v>
      </c>
      <c r="J149" s="71">
        <v>22.407</v>
      </c>
      <c r="K149" s="71">
        <v>22.95</v>
      </c>
      <c r="L149" s="71">
        <v>6.3860000000000001</v>
      </c>
      <c r="M149" s="71">
        <v>2.9460000000000002</v>
      </c>
      <c r="N149" s="71">
        <v>0.57399999999999995</v>
      </c>
      <c r="O149" s="71">
        <v>253.46</v>
      </c>
    </row>
    <row r="150" spans="1:15" ht="16.5" customHeight="1">
      <c r="A150" s="242"/>
      <c r="B150" s="141"/>
      <c r="C150" s="141" t="s">
        <v>342</v>
      </c>
      <c r="D150" s="141"/>
      <c r="E150" s="141"/>
      <c r="F150" s="215" t="s">
        <v>644</v>
      </c>
      <c r="G150" s="71">
        <v>92.608000000000004</v>
      </c>
      <c r="H150" s="71">
        <v>68.450999999999993</v>
      </c>
      <c r="I150" s="71">
        <v>45.283999999999999</v>
      </c>
      <c r="J150" s="71">
        <v>22.713999999999999</v>
      </c>
      <c r="K150" s="71">
        <v>25.187000000000001</v>
      </c>
      <c r="L150" s="71">
        <v>6.7359999999999998</v>
      </c>
      <c r="M150" s="71">
        <v>3.145</v>
      </c>
      <c r="N150" s="71">
        <v>0.41</v>
      </c>
      <c r="O150" s="71">
        <v>264.53699999999998</v>
      </c>
    </row>
    <row r="151" spans="1:15" s="6" customFormat="1" ht="16.5" customHeight="1">
      <c r="A151" s="242"/>
      <c r="B151" s="144"/>
      <c r="C151" s="144" t="s">
        <v>129</v>
      </c>
      <c r="D151" s="144"/>
      <c r="E151" s="144"/>
      <c r="F151" s="188" t="s">
        <v>644</v>
      </c>
      <c r="G151" s="67">
        <v>3633.42</v>
      </c>
      <c r="H151" s="67">
        <v>2796.8580000000002</v>
      </c>
      <c r="I151" s="67">
        <v>2242.819</v>
      </c>
      <c r="J151" s="67">
        <v>1168.3589999999999</v>
      </c>
      <c r="K151" s="67">
        <v>827.76900000000001</v>
      </c>
      <c r="L151" s="67">
        <v>256.69299999999998</v>
      </c>
      <c r="M151" s="67">
        <v>184.989</v>
      </c>
      <c r="N151" s="67">
        <v>109.809</v>
      </c>
      <c r="O151" s="67">
        <v>11221.79</v>
      </c>
    </row>
    <row r="152" spans="1:15" s="6" customFormat="1" ht="30.75" customHeight="1">
      <c r="A152" s="242"/>
      <c r="C152" s="379" t="s">
        <v>727</v>
      </c>
      <c r="D152" s="379"/>
      <c r="E152" s="379"/>
      <c r="F152" s="143" t="s">
        <v>127</v>
      </c>
      <c r="G152" s="71">
        <v>50.33463188968279</v>
      </c>
      <c r="H152" s="71">
        <v>50.504702484751661</v>
      </c>
      <c r="I152" s="71">
        <v>50.098955096723572</v>
      </c>
      <c r="J152" s="71">
        <v>49.645386755978237</v>
      </c>
      <c r="K152" s="71">
        <v>50.485602099030622</v>
      </c>
      <c r="L152" s="71">
        <v>50.186027688114756</v>
      </c>
      <c r="M152" s="71">
        <v>50.270799081484299</v>
      </c>
      <c r="N152" s="71">
        <v>47.476350241253478</v>
      </c>
      <c r="O152" s="71">
        <v>50.231772356198015</v>
      </c>
    </row>
    <row r="153" spans="1:15" ht="16.5" customHeight="1">
      <c r="A153" s="242"/>
      <c r="B153" s="141" t="s">
        <v>726</v>
      </c>
      <c r="C153" s="141"/>
      <c r="D153" s="141"/>
      <c r="E153" s="141"/>
      <c r="F153" s="143"/>
      <c r="G153" s="71"/>
      <c r="H153" s="71"/>
      <c r="I153" s="71"/>
      <c r="J153" s="71"/>
      <c r="K153" s="71"/>
      <c r="L153" s="71"/>
      <c r="M153" s="71"/>
      <c r="N153" s="71"/>
      <c r="O153" s="71"/>
    </row>
    <row r="154" spans="1:15" ht="16.5" customHeight="1">
      <c r="A154" s="242"/>
      <c r="B154" s="141"/>
      <c r="C154" s="141" t="s">
        <v>6</v>
      </c>
      <c r="D154" s="141"/>
      <c r="E154" s="141"/>
      <c r="F154" s="215" t="s">
        <v>644</v>
      </c>
      <c r="G154" s="71">
        <v>243.036</v>
      </c>
      <c r="H154" s="71">
        <v>180.81299999999999</v>
      </c>
      <c r="I154" s="71">
        <v>156.39099999999999</v>
      </c>
      <c r="J154" s="71">
        <v>79.936999999999998</v>
      </c>
      <c r="K154" s="71">
        <v>49.646000000000001</v>
      </c>
      <c r="L154" s="71">
        <v>16.504000000000001</v>
      </c>
      <c r="M154" s="71">
        <v>12.512</v>
      </c>
      <c r="N154" s="71">
        <v>9.609</v>
      </c>
      <c r="O154" s="71">
        <v>748.52700000000004</v>
      </c>
    </row>
    <row r="155" spans="1:15" ht="16.5" customHeight="1">
      <c r="A155" s="242"/>
      <c r="B155" s="141"/>
      <c r="C155" s="141" t="s">
        <v>7</v>
      </c>
      <c r="D155" s="141"/>
      <c r="E155" s="141"/>
      <c r="F155" s="215" t="s">
        <v>644</v>
      </c>
      <c r="G155" s="71">
        <v>230.648</v>
      </c>
      <c r="H155" s="71">
        <v>170.48</v>
      </c>
      <c r="I155" s="71">
        <v>150.90100000000001</v>
      </c>
      <c r="J155" s="71">
        <v>75.096999999999994</v>
      </c>
      <c r="K155" s="71">
        <v>48.679000000000002</v>
      </c>
      <c r="L155" s="71">
        <v>16.135000000000002</v>
      </c>
      <c r="M155" s="71">
        <v>11.185</v>
      </c>
      <c r="N155" s="71">
        <v>8.9930000000000003</v>
      </c>
      <c r="O155" s="71">
        <v>712.20500000000004</v>
      </c>
    </row>
    <row r="156" spans="1:15" ht="16.5" customHeight="1">
      <c r="A156" s="242"/>
      <c r="B156" s="141"/>
      <c r="C156" s="141" t="s">
        <v>8</v>
      </c>
      <c r="D156" s="141"/>
      <c r="E156" s="141"/>
      <c r="F156" s="215" t="s">
        <v>644</v>
      </c>
      <c r="G156" s="71">
        <v>229.23500000000001</v>
      </c>
      <c r="H156" s="71">
        <v>169.404</v>
      </c>
      <c r="I156" s="71">
        <v>150.29499999999999</v>
      </c>
      <c r="J156" s="71">
        <v>75.992000000000004</v>
      </c>
      <c r="K156" s="71">
        <v>50.145000000000003</v>
      </c>
      <c r="L156" s="71">
        <v>17.018000000000001</v>
      </c>
      <c r="M156" s="71">
        <v>10.708</v>
      </c>
      <c r="N156" s="71">
        <v>8.6479999999999997</v>
      </c>
      <c r="O156" s="71">
        <v>711.54300000000001</v>
      </c>
    </row>
    <row r="157" spans="1:15" ht="16.5" customHeight="1">
      <c r="A157" s="242"/>
      <c r="B157" s="141"/>
      <c r="C157" s="141" t="s">
        <v>98</v>
      </c>
      <c r="D157" s="141"/>
      <c r="E157" s="141"/>
      <c r="F157" s="215" t="s">
        <v>644</v>
      </c>
      <c r="G157" s="71">
        <v>237.374</v>
      </c>
      <c r="H157" s="71">
        <v>181.65799999999999</v>
      </c>
      <c r="I157" s="71">
        <v>154.934</v>
      </c>
      <c r="J157" s="71">
        <v>79.167000000000002</v>
      </c>
      <c r="K157" s="71">
        <v>54.265000000000001</v>
      </c>
      <c r="L157" s="71">
        <v>17.641999999999999</v>
      </c>
      <c r="M157" s="71">
        <v>12.83</v>
      </c>
      <c r="N157" s="71">
        <v>8.6150000000000002</v>
      </c>
      <c r="O157" s="71">
        <v>746.59900000000005</v>
      </c>
    </row>
    <row r="158" spans="1:15" ht="16.5" customHeight="1">
      <c r="A158" s="242"/>
      <c r="B158" s="141"/>
      <c r="C158" s="141" t="s">
        <v>99</v>
      </c>
      <c r="D158" s="141"/>
      <c r="E158" s="141"/>
      <c r="F158" s="215" t="s">
        <v>644</v>
      </c>
      <c r="G158" s="71">
        <v>254.24199999999999</v>
      </c>
      <c r="H158" s="71">
        <v>211.018</v>
      </c>
      <c r="I158" s="71">
        <v>162.83699999999999</v>
      </c>
      <c r="J158" s="71">
        <v>91.793000000000006</v>
      </c>
      <c r="K158" s="71">
        <v>59.128999999999998</v>
      </c>
      <c r="L158" s="71">
        <v>16.640999999999998</v>
      </c>
      <c r="M158" s="71">
        <v>17.085999999999999</v>
      </c>
      <c r="N158" s="71">
        <v>10.500999999999999</v>
      </c>
      <c r="O158" s="71">
        <v>823.47</v>
      </c>
    </row>
    <row r="159" spans="1:15" ht="16.5" customHeight="1">
      <c r="A159" s="242"/>
      <c r="B159" s="141"/>
      <c r="C159" s="141" t="s">
        <v>100</v>
      </c>
      <c r="D159" s="141"/>
      <c r="E159" s="141"/>
      <c r="F159" s="215" t="s">
        <v>644</v>
      </c>
      <c r="G159" s="71">
        <v>262.88799999999998</v>
      </c>
      <c r="H159" s="71">
        <v>214.583</v>
      </c>
      <c r="I159" s="71">
        <v>165.381</v>
      </c>
      <c r="J159" s="71">
        <v>96.882999999999996</v>
      </c>
      <c r="K159" s="71">
        <v>57.387</v>
      </c>
      <c r="L159" s="71">
        <v>15.303000000000001</v>
      </c>
      <c r="M159" s="71">
        <v>16.756</v>
      </c>
      <c r="N159" s="71">
        <v>11.513</v>
      </c>
      <c r="O159" s="71">
        <v>841.08399999999995</v>
      </c>
    </row>
    <row r="160" spans="1:15" ht="16.5" customHeight="1">
      <c r="A160" s="242"/>
      <c r="B160" s="141"/>
      <c r="C160" s="141" t="s">
        <v>101</v>
      </c>
      <c r="D160" s="141"/>
      <c r="E160" s="141"/>
      <c r="F160" s="215" t="s">
        <v>644</v>
      </c>
      <c r="G160" s="71">
        <v>248.66</v>
      </c>
      <c r="H160" s="71">
        <v>195.75299999999999</v>
      </c>
      <c r="I160" s="71">
        <v>150.03899999999999</v>
      </c>
      <c r="J160" s="71">
        <v>84.844999999999999</v>
      </c>
      <c r="K160" s="71">
        <v>51.411999999999999</v>
      </c>
      <c r="L160" s="71">
        <v>14.047000000000001</v>
      </c>
      <c r="M160" s="71">
        <v>14.387</v>
      </c>
      <c r="N160" s="71">
        <v>9.8409999999999993</v>
      </c>
      <c r="O160" s="71">
        <v>769.21100000000001</v>
      </c>
    </row>
    <row r="161" spans="1:15" ht="16.5" customHeight="1">
      <c r="A161" s="242"/>
      <c r="B161" s="141"/>
      <c r="C161" s="141" t="s">
        <v>102</v>
      </c>
      <c r="D161" s="141"/>
      <c r="E161" s="141"/>
      <c r="F161" s="215" t="s">
        <v>644</v>
      </c>
      <c r="G161" s="71">
        <v>251.928</v>
      </c>
      <c r="H161" s="71">
        <v>195.251</v>
      </c>
      <c r="I161" s="71">
        <v>157.47300000000001</v>
      </c>
      <c r="J161" s="71">
        <v>85.432000000000002</v>
      </c>
      <c r="K161" s="71">
        <v>53.247</v>
      </c>
      <c r="L161" s="71">
        <v>15.526</v>
      </c>
      <c r="M161" s="71">
        <v>13.744999999999999</v>
      </c>
      <c r="N161" s="71">
        <v>9.4499999999999993</v>
      </c>
      <c r="O161" s="71">
        <v>782.20399999999995</v>
      </c>
    </row>
    <row r="162" spans="1:15" ht="16.5" customHeight="1">
      <c r="A162" s="242"/>
      <c r="B162" s="141"/>
      <c r="C162" s="141" t="s">
        <v>103</v>
      </c>
      <c r="D162" s="141"/>
      <c r="E162" s="141"/>
      <c r="F162" s="215" t="s">
        <v>644</v>
      </c>
      <c r="G162" s="71">
        <v>246.411</v>
      </c>
      <c r="H162" s="71">
        <v>196.89599999999999</v>
      </c>
      <c r="I162" s="71">
        <v>158.70099999999999</v>
      </c>
      <c r="J162" s="71">
        <v>87.784999999999997</v>
      </c>
      <c r="K162" s="71">
        <v>57.448999999999998</v>
      </c>
      <c r="L162" s="71">
        <v>17.117000000000001</v>
      </c>
      <c r="M162" s="71">
        <v>13.154999999999999</v>
      </c>
      <c r="N162" s="71">
        <v>9.1059999999999999</v>
      </c>
      <c r="O162" s="71">
        <v>786.74800000000005</v>
      </c>
    </row>
    <row r="163" spans="1:15" ht="16.5" customHeight="1">
      <c r="A163" s="242"/>
      <c r="B163" s="141"/>
      <c r="C163" s="141" t="s">
        <v>104</v>
      </c>
      <c r="D163" s="141"/>
      <c r="E163" s="141"/>
      <c r="F163" s="215" t="s">
        <v>644</v>
      </c>
      <c r="G163" s="71">
        <v>245.601</v>
      </c>
      <c r="H163" s="71">
        <v>186.64500000000001</v>
      </c>
      <c r="I163" s="71">
        <v>152.761</v>
      </c>
      <c r="J163" s="71">
        <v>83.731999999999999</v>
      </c>
      <c r="K163" s="71">
        <v>57.081000000000003</v>
      </c>
      <c r="L163" s="71">
        <v>17.731000000000002</v>
      </c>
      <c r="M163" s="71">
        <v>12.117000000000001</v>
      </c>
      <c r="N163" s="71">
        <v>8.3480000000000008</v>
      </c>
      <c r="O163" s="71">
        <v>764.14700000000005</v>
      </c>
    </row>
    <row r="164" spans="1:15" ht="16.5" customHeight="1">
      <c r="A164" s="242"/>
      <c r="B164" s="141"/>
      <c r="C164" s="141" t="s">
        <v>105</v>
      </c>
      <c r="D164" s="141"/>
      <c r="E164" s="141"/>
      <c r="F164" s="215" t="s">
        <v>644</v>
      </c>
      <c r="G164" s="71">
        <v>240.35900000000001</v>
      </c>
      <c r="H164" s="71">
        <v>179.035</v>
      </c>
      <c r="I164" s="71">
        <v>146.56100000000001</v>
      </c>
      <c r="J164" s="71">
        <v>79.137</v>
      </c>
      <c r="K164" s="71">
        <v>56.456000000000003</v>
      </c>
      <c r="L164" s="71">
        <v>18.584</v>
      </c>
      <c r="M164" s="71">
        <v>11.612</v>
      </c>
      <c r="N164" s="71">
        <v>7.7759999999999998</v>
      </c>
      <c r="O164" s="71">
        <v>739.62699999999995</v>
      </c>
    </row>
    <row r="165" spans="1:15" ht="16.5" customHeight="1">
      <c r="A165" s="242"/>
      <c r="B165" s="141"/>
      <c r="C165" s="141" t="s">
        <v>106</v>
      </c>
      <c r="D165" s="141"/>
      <c r="E165" s="141"/>
      <c r="F165" s="215" t="s">
        <v>644</v>
      </c>
      <c r="G165" s="71">
        <v>214.74100000000001</v>
      </c>
      <c r="H165" s="71">
        <v>160.16200000000001</v>
      </c>
      <c r="I165" s="71">
        <v>131.66</v>
      </c>
      <c r="J165" s="71">
        <v>69.986999999999995</v>
      </c>
      <c r="K165" s="71">
        <v>51.119</v>
      </c>
      <c r="L165" s="71">
        <v>17.443000000000001</v>
      </c>
      <c r="M165" s="71">
        <v>10.138999999999999</v>
      </c>
      <c r="N165" s="71">
        <v>6.7110000000000003</v>
      </c>
      <c r="O165" s="71">
        <v>662.06899999999996</v>
      </c>
    </row>
    <row r="166" spans="1:15" ht="16.5" customHeight="1">
      <c r="A166" s="242"/>
      <c r="B166" s="141"/>
      <c r="C166" s="141" t="s">
        <v>107</v>
      </c>
      <c r="D166" s="141"/>
      <c r="E166" s="141"/>
      <c r="F166" s="215" t="s">
        <v>644</v>
      </c>
      <c r="G166" s="71">
        <v>199.38200000000001</v>
      </c>
      <c r="H166" s="71">
        <v>145.827</v>
      </c>
      <c r="I166" s="71">
        <v>123.60599999999999</v>
      </c>
      <c r="J166" s="71">
        <v>62.826000000000001</v>
      </c>
      <c r="K166" s="71">
        <v>48.253</v>
      </c>
      <c r="L166" s="71">
        <v>16.666</v>
      </c>
      <c r="M166" s="71">
        <v>9.0860000000000003</v>
      </c>
      <c r="N166" s="71">
        <v>5.45</v>
      </c>
      <c r="O166" s="71">
        <v>611.19799999999998</v>
      </c>
    </row>
    <row r="167" spans="1:15" ht="16.5" customHeight="1">
      <c r="A167" s="242"/>
      <c r="B167" s="141"/>
      <c r="C167" s="141" t="s">
        <v>108</v>
      </c>
      <c r="D167" s="141"/>
      <c r="E167" s="141"/>
      <c r="F167" s="215" t="s">
        <v>644</v>
      </c>
      <c r="G167" s="71">
        <v>157.80000000000001</v>
      </c>
      <c r="H167" s="71">
        <v>114.224</v>
      </c>
      <c r="I167" s="71">
        <v>96.188999999999993</v>
      </c>
      <c r="J167" s="71">
        <v>45.948999999999998</v>
      </c>
      <c r="K167" s="71">
        <v>37.334000000000003</v>
      </c>
      <c r="L167" s="71">
        <v>13.13</v>
      </c>
      <c r="M167" s="71">
        <v>6.36</v>
      </c>
      <c r="N167" s="71">
        <v>3.2250000000000001</v>
      </c>
      <c r="O167" s="71">
        <v>474.25299999999999</v>
      </c>
    </row>
    <row r="168" spans="1:15" ht="16.5" customHeight="1">
      <c r="A168" s="242"/>
      <c r="B168" s="141"/>
      <c r="C168" s="141" t="s">
        <v>115</v>
      </c>
      <c r="D168" s="141"/>
      <c r="E168" s="141"/>
      <c r="F168" s="215" t="s">
        <v>644</v>
      </c>
      <c r="G168" s="71">
        <v>120.075</v>
      </c>
      <c r="H168" s="71">
        <v>88.376999999999995</v>
      </c>
      <c r="I168" s="71">
        <v>69.938999999999993</v>
      </c>
      <c r="J168" s="71">
        <v>33.935000000000002</v>
      </c>
      <c r="K168" s="71">
        <v>28.635999999999999</v>
      </c>
      <c r="L168" s="71">
        <v>9.9039999999999999</v>
      </c>
      <c r="M168" s="71">
        <v>4.43</v>
      </c>
      <c r="N168" s="71">
        <v>1.964</v>
      </c>
      <c r="O168" s="71">
        <v>357.29599999999999</v>
      </c>
    </row>
    <row r="169" spans="1:15" ht="16.5" customHeight="1">
      <c r="A169" s="242"/>
      <c r="B169" s="141"/>
      <c r="C169" s="141" t="s">
        <v>113</v>
      </c>
      <c r="D169" s="141"/>
      <c r="E169" s="141"/>
      <c r="F169" s="215" t="s">
        <v>644</v>
      </c>
      <c r="G169" s="71">
        <v>88.542000000000002</v>
      </c>
      <c r="H169" s="71">
        <v>65.641999999999996</v>
      </c>
      <c r="I169" s="71">
        <v>47.872999999999998</v>
      </c>
      <c r="J169" s="71">
        <v>23.712</v>
      </c>
      <c r="K169" s="71">
        <v>21.744</v>
      </c>
      <c r="L169" s="71">
        <v>6.883</v>
      </c>
      <c r="M169" s="71">
        <v>3.0579999999999998</v>
      </c>
      <c r="N169" s="71">
        <v>0.94699999999999995</v>
      </c>
      <c r="O169" s="71">
        <v>258.411</v>
      </c>
    </row>
    <row r="170" spans="1:15" ht="16.5" customHeight="1">
      <c r="A170" s="242"/>
      <c r="B170" s="141"/>
      <c r="C170" s="141" t="s">
        <v>114</v>
      </c>
      <c r="D170" s="141"/>
      <c r="E170" s="141"/>
      <c r="F170" s="215" t="s">
        <v>644</v>
      </c>
      <c r="G170" s="71">
        <v>65.897999999999996</v>
      </c>
      <c r="H170" s="71">
        <v>49.252000000000002</v>
      </c>
      <c r="I170" s="71">
        <v>33.823</v>
      </c>
      <c r="J170" s="71">
        <v>16.917000000000002</v>
      </c>
      <c r="K170" s="71">
        <v>16.978999999999999</v>
      </c>
      <c r="L170" s="71">
        <v>4.9480000000000004</v>
      </c>
      <c r="M170" s="71">
        <v>2.1840000000000002</v>
      </c>
      <c r="N170" s="71">
        <v>0.56599999999999995</v>
      </c>
      <c r="O170" s="71">
        <v>190.572</v>
      </c>
    </row>
    <row r="171" spans="1:15" ht="16.5" customHeight="1">
      <c r="A171" s="242"/>
      <c r="B171" s="141"/>
      <c r="C171" s="141" t="s">
        <v>342</v>
      </c>
      <c r="D171" s="141"/>
      <c r="E171" s="141"/>
      <c r="F171" s="215" t="s">
        <v>644</v>
      </c>
      <c r="G171" s="71">
        <v>48.289000000000001</v>
      </c>
      <c r="H171" s="71">
        <v>35.939</v>
      </c>
      <c r="I171" s="71">
        <v>24.594999999999999</v>
      </c>
      <c r="J171" s="71">
        <v>11.923999999999999</v>
      </c>
      <c r="K171" s="71">
        <v>12.884</v>
      </c>
      <c r="L171" s="71">
        <v>3.5680000000000001</v>
      </c>
      <c r="M171" s="71">
        <v>1.6459999999999999</v>
      </c>
      <c r="N171" s="71">
        <v>0.22</v>
      </c>
      <c r="O171" s="71">
        <v>139.07</v>
      </c>
    </row>
    <row r="172" spans="1:15" s="6" customFormat="1" ht="16.5" customHeight="1">
      <c r="A172" s="242"/>
      <c r="B172" s="144"/>
      <c r="C172" s="144" t="s">
        <v>128</v>
      </c>
      <c r="D172" s="144"/>
      <c r="E172" s="144"/>
      <c r="F172" s="188" t="s">
        <v>644</v>
      </c>
      <c r="G172" s="67">
        <v>3585.1089999999999</v>
      </c>
      <c r="H172" s="67">
        <v>2740.9589999999998</v>
      </c>
      <c r="I172" s="67">
        <v>2233.9589999999998</v>
      </c>
      <c r="J172" s="67">
        <v>1185.05</v>
      </c>
      <c r="K172" s="67">
        <v>811.84500000000003</v>
      </c>
      <c r="L172" s="67">
        <v>254.79</v>
      </c>
      <c r="M172" s="67">
        <v>182.99600000000001</v>
      </c>
      <c r="N172" s="67">
        <v>121.483</v>
      </c>
      <c r="O172" s="67">
        <v>11118.234</v>
      </c>
    </row>
    <row r="173" spans="1:15" s="6" customFormat="1" ht="30.75" customHeight="1">
      <c r="A173" s="242"/>
      <c r="C173" s="379" t="s">
        <v>727</v>
      </c>
      <c r="D173" s="379"/>
      <c r="E173" s="379"/>
      <c r="F173" s="143" t="s">
        <v>127</v>
      </c>
      <c r="G173" s="71">
        <v>49.66536811031721</v>
      </c>
      <c r="H173" s="71">
        <v>49.495297515248332</v>
      </c>
      <c r="I173" s="71">
        <v>49.901044903276414</v>
      </c>
      <c r="J173" s="71">
        <v>50.354613244021749</v>
      </c>
      <c r="K173" s="71">
        <v>49.514397900969378</v>
      </c>
      <c r="L173" s="71">
        <v>49.813972311885237</v>
      </c>
      <c r="M173" s="71">
        <v>49.729200918515701</v>
      </c>
      <c r="N173" s="71">
        <v>52.523649758746515</v>
      </c>
      <c r="O173" s="71">
        <v>49.768227643801993</v>
      </c>
    </row>
    <row r="174" spans="1:15" ht="16.5" customHeight="1">
      <c r="A174" s="242"/>
      <c r="B174" s="141" t="s">
        <v>345</v>
      </c>
      <c r="C174" s="141"/>
      <c r="D174" s="141"/>
      <c r="E174" s="141"/>
      <c r="F174" s="143"/>
      <c r="G174" s="71"/>
      <c r="H174" s="71"/>
      <c r="I174" s="71"/>
      <c r="J174" s="71"/>
      <c r="K174" s="71"/>
      <c r="L174" s="71"/>
      <c r="M174" s="71"/>
      <c r="N174" s="71"/>
      <c r="O174" s="71"/>
    </row>
    <row r="175" spans="1:15" ht="16.5" customHeight="1">
      <c r="A175" s="242"/>
      <c r="B175" s="141"/>
      <c r="C175" s="141" t="s">
        <v>6</v>
      </c>
      <c r="D175" s="141"/>
      <c r="E175" s="141"/>
      <c r="F175" s="215" t="s">
        <v>644</v>
      </c>
      <c r="G175" s="71">
        <v>473.40499999999997</v>
      </c>
      <c r="H175" s="71">
        <v>351.95100000000002</v>
      </c>
      <c r="I175" s="71">
        <v>304.33</v>
      </c>
      <c r="J175" s="71">
        <v>156.41499999999999</v>
      </c>
      <c r="K175" s="71">
        <v>97.426000000000002</v>
      </c>
      <c r="L175" s="71">
        <v>31.821000000000002</v>
      </c>
      <c r="M175" s="71">
        <v>24.132000000000001</v>
      </c>
      <c r="N175" s="71">
        <v>18.492000000000001</v>
      </c>
      <c r="O175" s="71">
        <v>1458.114</v>
      </c>
    </row>
    <row r="176" spans="1:15" ht="16.5" customHeight="1">
      <c r="A176" s="242"/>
      <c r="B176" s="141"/>
      <c r="C176" s="141" t="s">
        <v>7</v>
      </c>
      <c r="D176" s="141"/>
      <c r="E176" s="141"/>
      <c r="F176" s="215" t="s">
        <v>644</v>
      </c>
      <c r="G176" s="71">
        <v>447.97300000000001</v>
      </c>
      <c r="H176" s="71">
        <v>332.72899999999998</v>
      </c>
      <c r="I176" s="71">
        <v>293.74799999999999</v>
      </c>
      <c r="J176" s="71">
        <v>147.65600000000001</v>
      </c>
      <c r="K176" s="71">
        <v>94.975999999999999</v>
      </c>
      <c r="L176" s="71">
        <v>31.088000000000001</v>
      </c>
      <c r="M176" s="71">
        <v>21.710999999999999</v>
      </c>
      <c r="N176" s="71">
        <v>17.574999999999999</v>
      </c>
      <c r="O176" s="71">
        <v>1387.634</v>
      </c>
    </row>
    <row r="177" spans="1:15" ht="16.5" customHeight="1">
      <c r="A177" s="242"/>
      <c r="B177" s="141"/>
      <c r="C177" s="141" t="s">
        <v>8</v>
      </c>
      <c r="D177" s="141"/>
      <c r="E177" s="141"/>
      <c r="F177" s="215" t="s">
        <v>644</v>
      </c>
      <c r="G177" s="71">
        <v>445.94900000000001</v>
      </c>
      <c r="H177" s="71">
        <v>330.05599999999998</v>
      </c>
      <c r="I177" s="71">
        <v>293.76</v>
      </c>
      <c r="J177" s="71">
        <v>148.99</v>
      </c>
      <c r="K177" s="71">
        <v>98.257000000000005</v>
      </c>
      <c r="L177" s="71">
        <v>33.014000000000003</v>
      </c>
      <c r="M177" s="71">
        <v>21.085999999999999</v>
      </c>
      <c r="N177" s="71">
        <v>16.567</v>
      </c>
      <c r="O177" s="71">
        <v>1387.865</v>
      </c>
    </row>
    <row r="178" spans="1:15" ht="16.5" customHeight="1">
      <c r="A178" s="242"/>
      <c r="B178" s="141"/>
      <c r="C178" s="141" t="s">
        <v>98</v>
      </c>
      <c r="D178" s="141"/>
      <c r="E178" s="141"/>
      <c r="F178" s="215" t="s">
        <v>644</v>
      </c>
      <c r="G178" s="71">
        <v>460.67</v>
      </c>
      <c r="H178" s="71">
        <v>354.58300000000003</v>
      </c>
      <c r="I178" s="71">
        <v>302.86099999999999</v>
      </c>
      <c r="J178" s="71">
        <v>154.40700000000001</v>
      </c>
      <c r="K178" s="71">
        <v>105.80800000000001</v>
      </c>
      <c r="L178" s="71">
        <v>33.887</v>
      </c>
      <c r="M178" s="71">
        <v>24.978999999999999</v>
      </c>
      <c r="N178" s="71">
        <v>16.096</v>
      </c>
      <c r="O178" s="71">
        <v>1453.4590000000001</v>
      </c>
    </row>
    <row r="179" spans="1:15" ht="16.5" customHeight="1">
      <c r="A179" s="242"/>
      <c r="B179" s="141"/>
      <c r="C179" s="141" t="s">
        <v>99</v>
      </c>
      <c r="D179" s="141"/>
      <c r="E179" s="141"/>
      <c r="F179" s="215" t="s">
        <v>644</v>
      </c>
      <c r="G179" s="71">
        <v>499.46499999999997</v>
      </c>
      <c r="H179" s="71">
        <v>412.447</v>
      </c>
      <c r="I179" s="71">
        <v>321.77</v>
      </c>
      <c r="J179" s="71">
        <v>177.33799999999999</v>
      </c>
      <c r="K179" s="71">
        <v>115.05200000000001</v>
      </c>
      <c r="L179" s="71">
        <v>32.402999999999999</v>
      </c>
      <c r="M179" s="71">
        <v>33.512</v>
      </c>
      <c r="N179" s="71">
        <v>19.379000000000001</v>
      </c>
      <c r="O179" s="71">
        <v>1611.663</v>
      </c>
    </row>
    <row r="180" spans="1:15" ht="16.5" customHeight="1">
      <c r="A180" s="242"/>
      <c r="B180" s="141"/>
      <c r="C180" s="141" t="s">
        <v>100</v>
      </c>
      <c r="D180" s="141"/>
      <c r="E180" s="141"/>
      <c r="F180" s="215" t="s">
        <v>644</v>
      </c>
      <c r="G180" s="71">
        <v>522.57100000000003</v>
      </c>
      <c r="H180" s="71">
        <v>424.79399999999998</v>
      </c>
      <c r="I180" s="71">
        <v>326.94299999999998</v>
      </c>
      <c r="J180" s="71">
        <v>185.34399999999999</v>
      </c>
      <c r="K180" s="71">
        <v>112.739</v>
      </c>
      <c r="L180" s="71">
        <v>30.477</v>
      </c>
      <c r="M180" s="71">
        <v>32.908999999999999</v>
      </c>
      <c r="N180" s="71">
        <v>21.928999999999998</v>
      </c>
      <c r="O180" s="71">
        <v>1658.17</v>
      </c>
    </row>
    <row r="181" spans="1:15" ht="16.5" customHeight="1">
      <c r="A181" s="242"/>
      <c r="B181" s="141"/>
      <c r="C181" s="141" t="s">
        <v>101</v>
      </c>
      <c r="D181" s="141"/>
      <c r="E181" s="141"/>
      <c r="F181" s="215" t="s">
        <v>644</v>
      </c>
      <c r="G181" s="71">
        <v>498.38499999999999</v>
      </c>
      <c r="H181" s="71">
        <v>391.81799999999998</v>
      </c>
      <c r="I181" s="71">
        <v>301.01400000000001</v>
      </c>
      <c r="J181" s="71">
        <v>166.24100000000001</v>
      </c>
      <c r="K181" s="71">
        <v>101.91200000000001</v>
      </c>
      <c r="L181" s="71">
        <v>28.533000000000001</v>
      </c>
      <c r="M181" s="71">
        <v>28.806000000000001</v>
      </c>
      <c r="N181" s="71">
        <v>19.151</v>
      </c>
      <c r="O181" s="71">
        <v>1536.1610000000001</v>
      </c>
    </row>
    <row r="182" spans="1:15" ht="16.5" customHeight="1">
      <c r="A182" s="242"/>
      <c r="B182" s="141"/>
      <c r="C182" s="141" t="s">
        <v>102</v>
      </c>
      <c r="D182" s="141"/>
      <c r="E182" s="141"/>
      <c r="F182" s="215" t="s">
        <v>644</v>
      </c>
      <c r="G182" s="71">
        <v>508.26600000000002</v>
      </c>
      <c r="H182" s="71">
        <v>395.27699999999999</v>
      </c>
      <c r="I182" s="71">
        <v>317.44499999999999</v>
      </c>
      <c r="J182" s="71">
        <v>168.74299999999999</v>
      </c>
      <c r="K182" s="71">
        <v>106.36799999999999</v>
      </c>
      <c r="L182" s="71">
        <v>31.803000000000001</v>
      </c>
      <c r="M182" s="71">
        <v>27.509</v>
      </c>
      <c r="N182" s="71">
        <v>18.263000000000002</v>
      </c>
      <c r="O182" s="71">
        <v>1573.91</v>
      </c>
    </row>
    <row r="183" spans="1:15" ht="16.5" customHeight="1">
      <c r="A183" s="242"/>
      <c r="B183" s="141"/>
      <c r="C183" s="141" t="s">
        <v>103</v>
      </c>
      <c r="D183" s="141"/>
      <c r="E183" s="141"/>
      <c r="F183" s="215" t="s">
        <v>644</v>
      </c>
      <c r="G183" s="71">
        <v>499.53699999999998</v>
      </c>
      <c r="H183" s="71">
        <v>400.351</v>
      </c>
      <c r="I183" s="71">
        <v>320.16300000000001</v>
      </c>
      <c r="J183" s="71">
        <v>173.52</v>
      </c>
      <c r="K183" s="71">
        <v>114.60299999999999</v>
      </c>
      <c r="L183" s="71">
        <v>34.773000000000003</v>
      </c>
      <c r="M183" s="71">
        <v>26.385000000000002</v>
      </c>
      <c r="N183" s="71">
        <v>17.687999999999999</v>
      </c>
      <c r="O183" s="71">
        <v>1587.2439999999999</v>
      </c>
    </row>
    <row r="184" spans="1:15" ht="16.5" customHeight="1">
      <c r="A184" s="242"/>
      <c r="B184" s="141"/>
      <c r="C184" s="141" t="s">
        <v>104</v>
      </c>
      <c r="D184" s="141"/>
      <c r="E184" s="141"/>
      <c r="F184" s="215" t="s">
        <v>644</v>
      </c>
      <c r="G184" s="71">
        <v>495.45299999999997</v>
      </c>
      <c r="H184" s="71">
        <v>379.27199999999999</v>
      </c>
      <c r="I184" s="71">
        <v>309.31299999999999</v>
      </c>
      <c r="J184" s="71">
        <v>166.14400000000001</v>
      </c>
      <c r="K184" s="71">
        <v>114.754</v>
      </c>
      <c r="L184" s="71">
        <v>35.841000000000001</v>
      </c>
      <c r="M184" s="71">
        <v>24.829000000000001</v>
      </c>
      <c r="N184" s="71">
        <v>16.004999999999999</v>
      </c>
      <c r="O184" s="71">
        <v>1541.837</v>
      </c>
    </row>
    <row r="185" spans="1:15" ht="16.5" customHeight="1">
      <c r="A185" s="242"/>
      <c r="B185" s="141"/>
      <c r="C185" s="141" t="s">
        <v>105</v>
      </c>
      <c r="D185" s="141"/>
      <c r="E185" s="141"/>
      <c r="F185" s="215" t="s">
        <v>644</v>
      </c>
      <c r="G185" s="71">
        <v>485.47899999999998</v>
      </c>
      <c r="H185" s="71">
        <v>363.82299999999998</v>
      </c>
      <c r="I185" s="71">
        <v>296.16399999999999</v>
      </c>
      <c r="J185" s="71">
        <v>157.87</v>
      </c>
      <c r="K185" s="71">
        <v>114.145</v>
      </c>
      <c r="L185" s="71">
        <v>37.576000000000001</v>
      </c>
      <c r="M185" s="71">
        <v>23.832999999999998</v>
      </c>
      <c r="N185" s="71">
        <v>14.976000000000001</v>
      </c>
      <c r="O185" s="71">
        <v>1494.0630000000001</v>
      </c>
    </row>
    <row r="186" spans="1:15" ht="16.5" customHeight="1">
      <c r="A186" s="242"/>
      <c r="B186" s="141"/>
      <c r="C186" s="141" t="s">
        <v>106</v>
      </c>
      <c r="D186" s="141"/>
      <c r="E186" s="141"/>
      <c r="F186" s="215" t="s">
        <v>644</v>
      </c>
      <c r="G186" s="71">
        <v>433.50599999999997</v>
      </c>
      <c r="H186" s="71">
        <v>325.63299999999998</v>
      </c>
      <c r="I186" s="71">
        <v>264.09699999999998</v>
      </c>
      <c r="J186" s="71">
        <v>140.31299999999999</v>
      </c>
      <c r="K186" s="71">
        <v>103.876</v>
      </c>
      <c r="L186" s="71">
        <v>34.924999999999997</v>
      </c>
      <c r="M186" s="71">
        <v>20.837</v>
      </c>
      <c r="N186" s="71">
        <v>12.613</v>
      </c>
      <c r="O186" s="71">
        <v>1335.9929999999999</v>
      </c>
    </row>
    <row r="187" spans="1:15" ht="16.5" customHeight="1">
      <c r="A187" s="242"/>
      <c r="B187" s="141"/>
      <c r="C187" s="141" t="s">
        <v>107</v>
      </c>
      <c r="D187" s="141"/>
      <c r="E187" s="141"/>
      <c r="F187" s="215" t="s">
        <v>644</v>
      </c>
      <c r="G187" s="71">
        <v>398.96600000000001</v>
      </c>
      <c r="H187" s="71">
        <v>297.59699999999998</v>
      </c>
      <c r="I187" s="71">
        <v>245.41200000000001</v>
      </c>
      <c r="J187" s="71">
        <v>124.46</v>
      </c>
      <c r="K187" s="71">
        <v>98.105000000000004</v>
      </c>
      <c r="L187" s="71">
        <v>33.027000000000001</v>
      </c>
      <c r="M187" s="71">
        <v>18.571000000000002</v>
      </c>
      <c r="N187" s="71">
        <v>9.7170000000000005</v>
      </c>
      <c r="O187" s="71">
        <v>1226</v>
      </c>
    </row>
    <row r="188" spans="1:15" ht="16.5" customHeight="1">
      <c r="A188" s="242"/>
      <c r="B188" s="141"/>
      <c r="C188" s="141" t="s">
        <v>108</v>
      </c>
      <c r="D188" s="141"/>
      <c r="E188" s="141"/>
      <c r="F188" s="215" t="s">
        <v>644</v>
      </c>
      <c r="G188" s="71">
        <v>317.34899999999999</v>
      </c>
      <c r="H188" s="71">
        <v>232.88</v>
      </c>
      <c r="I188" s="71">
        <v>191.22300000000001</v>
      </c>
      <c r="J188" s="71">
        <v>91.26</v>
      </c>
      <c r="K188" s="71">
        <v>76.643000000000001</v>
      </c>
      <c r="L188" s="71">
        <v>26.058</v>
      </c>
      <c r="M188" s="71">
        <v>13.026</v>
      </c>
      <c r="N188" s="71">
        <v>5.7519999999999998</v>
      </c>
      <c r="O188" s="71">
        <v>954.26</v>
      </c>
    </row>
    <row r="189" spans="1:15" ht="16.5" customHeight="1">
      <c r="A189" s="242"/>
      <c r="B189" s="141"/>
      <c r="C189" s="141" t="s">
        <v>115</v>
      </c>
      <c r="D189" s="141"/>
      <c r="E189" s="141"/>
      <c r="F189" s="215" t="s">
        <v>644</v>
      </c>
      <c r="G189" s="71">
        <v>245.25299999999999</v>
      </c>
      <c r="H189" s="71">
        <v>181.75399999999999</v>
      </c>
      <c r="I189" s="71">
        <v>139.39699999999999</v>
      </c>
      <c r="J189" s="71">
        <v>69.078999999999994</v>
      </c>
      <c r="K189" s="71">
        <v>59.61</v>
      </c>
      <c r="L189" s="71">
        <v>19.808</v>
      </c>
      <c r="M189" s="71">
        <v>9.23</v>
      </c>
      <c r="N189" s="71">
        <v>3.4889999999999999</v>
      </c>
      <c r="O189" s="71">
        <v>727.67100000000005</v>
      </c>
    </row>
    <row r="190" spans="1:15" ht="16.5" customHeight="1">
      <c r="A190" s="242"/>
      <c r="B190" s="141"/>
      <c r="C190" s="141" t="s">
        <v>113</v>
      </c>
      <c r="D190" s="141"/>
      <c r="E190" s="141"/>
      <c r="F190" s="215" t="s">
        <v>644</v>
      </c>
      <c r="G190" s="71">
        <v>191.542</v>
      </c>
      <c r="H190" s="71">
        <v>143.13499999999999</v>
      </c>
      <c r="I190" s="71">
        <v>101.286</v>
      </c>
      <c r="J190" s="71">
        <v>51.667000000000002</v>
      </c>
      <c r="K190" s="71">
        <v>47.34</v>
      </c>
      <c r="L190" s="71">
        <v>14.811</v>
      </c>
      <c r="M190" s="71">
        <v>6.7089999999999996</v>
      </c>
      <c r="N190" s="71">
        <v>1.83</v>
      </c>
      <c r="O190" s="71">
        <v>558.34100000000001</v>
      </c>
    </row>
    <row r="191" spans="1:15" ht="16.5" customHeight="1">
      <c r="A191" s="242"/>
      <c r="B191" s="141"/>
      <c r="C191" s="141" t="s">
        <v>114</v>
      </c>
      <c r="D191" s="141"/>
      <c r="E191" s="141"/>
      <c r="F191" s="215" t="s">
        <v>644</v>
      </c>
      <c r="G191" s="71">
        <v>153.863</v>
      </c>
      <c r="H191" s="71">
        <v>115.327</v>
      </c>
      <c r="I191" s="71">
        <v>77.972999999999999</v>
      </c>
      <c r="J191" s="71">
        <v>39.323999999999998</v>
      </c>
      <c r="K191" s="71">
        <v>39.929000000000002</v>
      </c>
      <c r="L191" s="71">
        <v>11.334</v>
      </c>
      <c r="M191" s="71">
        <v>5.13</v>
      </c>
      <c r="N191" s="71">
        <v>1.1399999999999999</v>
      </c>
      <c r="O191" s="71">
        <v>444.03199999999998</v>
      </c>
    </row>
    <row r="192" spans="1:15" ht="16.5" customHeight="1">
      <c r="A192" s="242"/>
      <c r="B192" s="141"/>
      <c r="C192" s="141" t="s">
        <v>342</v>
      </c>
      <c r="D192" s="141"/>
      <c r="E192" s="141"/>
      <c r="F192" s="215" t="s">
        <v>644</v>
      </c>
      <c r="G192" s="71">
        <v>140.89699999999999</v>
      </c>
      <c r="H192" s="71">
        <v>104.39</v>
      </c>
      <c r="I192" s="71">
        <v>69.879000000000005</v>
      </c>
      <c r="J192" s="71">
        <v>34.637999999999998</v>
      </c>
      <c r="K192" s="71">
        <v>38.070999999999998</v>
      </c>
      <c r="L192" s="71">
        <v>10.304</v>
      </c>
      <c r="M192" s="71">
        <v>4.7910000000000004</v>
      </c>
      <c r="N192" s="71">
        <v>0.63</v>
      </c>
      <c r="O192" s="71">
        <v>403.60700000000003</v>
      </c>
    </row>
    <row r="193" spans="1:15" s="6" customFormat="1" ht="16.5" customHeight="1">
      <c r="A193" s="242"/>
      <c r="B193" s="144"/>
      <c r="C193" s="144" t="s">
        <v>658</v>
      </c>
      <c r="D193" s="144"/>
      <c r="E193" s="144"/>
      <c r="F193" s="188" t="s">
        <v>644</v>
      </c>
      <c r="G193" s="67">
        <v>7218.5290000000005</v>
      </c>
      <c r="H193" s="67">
        <v>5537.817</v>
      </c>
      <c r="I193" s="67">
        <v>4476.7780000000002</v>
      </c>
      <c r="J193" s="67">
        <v>2353.4090000000001</v>
      </c>
      <c r="K193" s="67">
        <v>1639.614</v>
      </c>
      <c r="L193" s="67">
        <v>511.483</v>
      </c>
      <c r="M193" s="67">
        <v>367.98500000000001</v>
      </c>
      <c r="N193" s="67">
        <v>231.292</v>
      </c>
      <c r="O193" s="67">
        <v>22340.024000000001</v>
      </c>
    </row>
    <row r="194" spans="1:15" s="6" customFormat="1" ht="30.75" customHeight="1">
      <c r="A194" s="242"/>
      <c r="C194" s="379" t="s">
        <v>659</v>
      </c>
      <c r="D194" s="379"/>
      <c r="E194" s="379"/>
      <c r="F194" s="143" t="s">
        <v>127</v>
      </c>
      <c r="G194" s="71">
        <v>32.312091517896313</v>
      </c>
      <c r="H194" s="71">
        <v>24.788769251098387</v>
      </c>
      <c r="I194" s="71">
        <v>20.039271220120444</v>
      </c>
      <c r="J194" s="71">
        <v>10.534496292394314</v>
      </c>
      <c r="K194" s="71">
        <v>7.3393564841291132</v>
      </c>
      <c r="L194" s="71">
        <v>2.2895364839357377</v>
      </c>
      <c r="M194" s="71">
        <v>1.6472005580656492</v>
      </c>
      <c r="N194" s="71">
        <v>1.0353256558721691</v>
      </c>
      <c r="O194" s="71">
        <v>100</v>
      </c>
    </row>
    <row r="195" spans="1:15" s="6" customFormat="1" ht="16.5" customHeight="1">
      <c r="A195" s="141" t="s">
        <v>783</v>
      </c>
      <c r="B195" s="144"/>
      <c r="C195" s="144"/>
      <c r="D195" s="144"/>
      <c r="E195" s="144"/>
      <c r="F195" s="148"/>
      <c r="G195" s="67"/>
      <c r="H195" s="67"/>
      <c r="I195" s="67"/>
      <c r="J195" s="67"/>
      <c r="K195" s="67"/>
      <c r="L195" s="67"/>
      <c r="M195" s="67"/>
      <c r="N195" s="67"/>
      <c r="O195" s="67"/>
    </row>
    <row r="196" spans="1:15" ht="16.5" customHeight="1">
      <c r="A196" s="242"/>
      <c r="B196" s="141" t="s">
        <v>725</v>
      </c>
      <c r="C196" s="141"/>
      <c r="D196" s="141"/>
      <c r="E196" s="141"/>
      <c r="F196" s="143"/>
      <c r="G196" s="140"/>
      <c r="H196" s="140"/>
      <c r="I196" s="140"/>
      <c r="J196" s="140"/>
      <c r="K196" s="140"/>
      <c r="L196" s="140"/>
      <c r="M196" s="140"/>
      <c r="N196" s="140"/>
      <c r="O196" s="140"/>
    </row>
    <row r="197" spans="1:15" ht="16.5" customHeight="1">
      <c r="A197" s="242"/>
      <c r="B197" s="141"/>
      <c r="C197" s="141" t="s">
        <v>6</v>
      </c>
      <c r="D197" s="141"/>
      <c r="E197" s="141"/>
      <c r="F197" s="215" t="s">
        <v>644</v>
      </c>
      <c r="G197" s="71">
        <v>234.124</v>
      </c>
      <c r="H197" s="71">
        <v>176.363</v>
      </c>
      <c r="I197" s="71">
        <v>152.249</v>
      </c>
      <c r="J197" s="71">
        <v>79.385999999999996</v>
      </c>
      <c r="K197" s="71">
        <v>48.634</v>
      </c>
      <c r="L197" s="71">
        <v>15.257</v>
      </c>
      <c r="M197" s="71">
        <v>12.218</v>
      </c>
      <c r="N197" s="71">
        <v>9.1660000000000004</v>
      </c>
      <c r="O197" s="71">
        <v>727.46799999999996</v>
      </c>
    </row>
    <row r="198" spans="1:15" ht="16.5" customHeight="1">
      <c r="A198" s="242"/>
      <c r="B198" s="141"/>
      <c r="C198" s="141" t="s">
        <v>7</v>
      </c>
      <c r="D198" s="141"/>
      <c r="E198" s="141"/>
      <c r="F198" s="215" t="s">
        <v>644</v>
      </c>
      <c r="G198" s="71">
        <v>220.95699999999999</v>
      </c>
      <c r="H198" s="71">
        <v>166.3</v>
      </c>
      <c r="I198" s="71">
        <v>146.15199999999999</v>
      </c>
      <c r="J198" s="71">
        <v>75.210999999999999</v>
      </c>
      <c r="K198" s="71">
        <v>47.185000000000002</v>
      </c>
      <c r="L198" s="71">
        <v>14.933999999999999</v>
      </c>
      <c r="M198" s="71">
        <v>10.872</v>
      </c>
      <c r="N198" s="71">
        <v>8.4909999999999997</v>
      </c>
      <c r="O198" s="71">
        <v>690.17899999999997</v>
      </c>
    </row>
    <row r="199" spans="1:15" ht="16.5" customHeight="1">
      <c r="A199" s="242"/>
      <c r="B199" s="141"/>
      <c r="C199" s="141" t="s">
        <v>8</v>
      </c>
      <c r="D199" s="141"/>
      <c r="E199" s="141"/>
      <c r="F199" s="215" t="s">
        <v>644</v>
      </c>
      <c r="G199" s="71">
        <v>216.02699999999999</v>
      </c>
      <c r="H199" s="71">
        <v>161.667</v>
      </c>
      <c r="I199" s="71">
        <v>144.22499999999999</v>
      </c>
      <c r="J199" s="71">
        <v>73.617000000000004</v>
      </c>
      <c r="K199" s="71">
        <v>47.796999999999997</v>
      </c>
      <c r="L199" s="71">
        <v>15.63</v>
      </c>
      <c r="M199" s="71">
        <v>10.439</v>
      </c>
      <c r="N199" s="71">
        <v>7.9729999999999999</v>
      </c>
      <c r="O199" s="71">
        <v>677.46100000000001</v>
      </c>
    </row>
    <row r="200" spans="1:15" ht="16.5" customHeight="1">
      <c r="A200" s="242"/>
      <c r="B200" s="141"/>
      <c r="C200" s="141" t="s">
        <v>98</v>
      </c>
      <c r="D200" s="141"/>
      <c r="E200" s="141"/>
      <c r="F200" s="215" t="s">
        <v>644</v>
      </c>
      <c r="G200" s="71">
        <v>224.22800000000001</v>
      </c>
      <c r="H200" s="71">
        <v>174.80500000000001</v>
      </c>
      <c r="I200" s="71">
        <v>148.92599999999999</v>
      </c>
      <c r="J200" s="71">
        <v>75.873000000000005</v>
      </c>
      <c r="K200" s="71">
        <v>51.316000000000003</v>
      </c>
      <c r="L200" s="71">
        <v>16.077000000000002</v>
      </c>
      <c r="M200" s="71">
        <v>11.913</v>
      </c>
      <c r="N200" s="71">
        <v>7.468</v>
      </c>
      <c r="O200" s="71">
        <v>710.66399999999999</v>
      </c>
    </row>
    <row r="201" spans="1:15" ht="16.5" customHeight="1">
      <c r="A201" s="242"/>
      <c r="B201" s="141"/>
      <c r="C201" s="141" t="s">
        <v>99</v>
      </c>
      <c r="D201" s="141"/>
      <c r="E201" s="141"/>
      <c r="F201" s="215" t="s">
        <v>644</v>
      </c>
      <c r="G201" s="71">
        <v>246.56299999999999</v>
      </c>
      <c r="H201" s="71">
        <v>203.56100000000001</v>
      </c>
      <c r="I201" s="71">
        <v>162.60400000000001</v>
      </c>
      <c r="J201" s="71">
        <v>87.756</v>
      </c>
      <c r="K201" s="71">
        <v>56.103000000000002</v>
      </c>
      <c r="L201" s="71">
        <v>15.435</v>
      </c>
      <c r="M201" s="71">
        <v>16.518000000000001</v>
      </c>
      <c r="N201" s="71">
        <v>9.0139999999999993</v>
      </c>
      <c r="O201" s="71">
        <v>797.62699999999995</v>
      </c>
    </row>
    <row r="202" spans="1:15" ht="16.5" customHeight="1">
      <c r="A202" s="242"/>
      <c r="B202" s="141"/>
      <c r="C202" s="141" t="s">
        <v>100</v>
      </c>
      <c r="D202" s="141"/>
      <c r="E202" s="141"/>
      <c r="F202" s="215" t="s">
        <v>644</v>
      </c>
      <c r="G202" s="71">
        <v>263.291</v>
      </c>
      <c r="H202" s="71">
        <v>216.37299999999999</v>
      </c>
      <c r="I202" s="71">
        <v>165.79400000000001</v>
      </c>
      <c r="J202" s="71">
        <v>94.284000000000006</v>
      </c>
      <c r="K202" s="71">
        <v>56.061999999999998</v>
      </c>
      <c r="L202" s="71">
        <v>15.145</v>
      </c>
      <c r="M202" s="71">
        <v>16.768999999999998</v>
      </c>
      <c r="N202" s="71">
        <v>10.962</v>
      </c>
      <c r="O202" s="71">
        <v>838.75599999999997</v>
      </c>
    </row>
    <row r="203" spans="1:15" ht="16.5" customHeight="1">
      <c r="A203" s="242"/>
      <c r="B203" s="141"/>
      <c r="C203" s="141" t="s">
        <v>101</v>
      </c>
      <c r="D203" s="141"/>
      <c r="E203" s="141"/>
      <c r="F203" s="215" t="s">
        <v>644</v>
      </c>
      <c r="G203" s="71">
        <v>255.441</v>
      </c>
      <c r="H203" s="71">
        <v>203.65100000000001</v>
      </c>
      <c r="I203" s="71">
        <v>155.232</v>
      </c>
      <c r="J203" s="71">
        <v>85.929000000000002</v>
      </c>
      <c r="K203" s="71">
        <v>51.786999999999999</v>
      </c>
      <c r="L203" s="71">
        <v>14.737</v>
      </c>
      <c r="M203" s="71">
        <v>15.287000000000001</v>
      </c>
      <c r="N203" s="71">
        <v>9.7759999999999998</v>
      </c>
      <c r="O203" s="71">
        <v>791.91300000000001</v>
      </c>
    </row>
    <row r="204" spans="1:15" ht="16.5" customHeight="1">
      <c r="A204" s="242"/>
      <c r="B204" s="141"/>
      <c r="C204" s="141" t="s">
        <v>102</v>
      </c>
      <c r="D204" s="141"/>
      <c r="E204" s="141"/>
      <c r="F204" s="215" t="s">
        <v>644</v>
      </c>
      <c r="G204" s="71">
        <v>251.79499999999999</v>
      </c>
      <c r="H204" s="71">
        <v>197.84</v>
      </c>
      <c r="I204" s="71">
        <v>157.92699999999999</v>
      </c>
      <c r="J204" s="71">
        <v>83.369</v>
      </c>
      <c r="K204" s="71">
        <v>51.972000000000001</v>
      </c>
      <c r="L204" s="71">
        <v>15.393000000000001</v>
      </c>
      <c r="M204" s="71">
        <v>13.845000000000001</v>
      </c>
      <c r="N204" s="71">
        <v>8.7929999999999993</v>
      </c>
      <c r="O204" s="71">
        <v>781.02099999999996</v>
      </c>
    </row>
    <row r="205" spans="1:15" ht="16.5" customHeight="1">
      <c r="A205" s="242"/>
      <c r="B205" s="141"/>
      <c r="C205" s="141" t="s">
        <v>103</v>
      </c>
      <c r="D205" s="141"/>
      <c r="E205" s="141"/>
      <c r="F205" s="215" t="s">
        <v>644</v>
      </c>
      <c r="G205" s="71">
        <v>260.51100000000002</v>
      </c>
      <c r="H205" s="71">
        <v>210.12100000000001</v>
      </c>
      <c r="I205" s="71">
        <v>167.38900000000001</v>
      </c>
      <c r="J205" s="71">
        <v>88.856999999999999</v>
      </c>
      <c r="K205" s="71">
        <v>58.207000000000001</v>
      </c>
      <c r="L205" s="71">
        <v>17.867000000000001</v>
      </c>
      <c r="M205" s="71">
        <v>13.824999999999999</v>
      </c>
      <c r="N205" s="71">
        <v>8.7780000000000005</v>
      </c>
      <c r="O205" s="71">
        <v>825.65800000000002</v>
      </c>
    </row>
    <row r="206" spans="1:15" ht="16.5" customHeight="1">
      <c r="A206" s="242"/>
      <c r="B206" s="141"/>
      <c r="C206" s="141" t="s">
        <v>104</v>
      </c>
      <c r="D206" s="141"/>
      <c r="E206" s="141"/>
      <c r="F206" s="215" t="s">
        <v>644</v>
      </c>
      <c r="G206" s="71">
        <v>246.708</v>
      </c>
      <c r="H206" s="71">
        <v>193.05600000000001</v>
      </c>
      <c r="I206" s="71">
        <v>156.374</v>
      </c>
      <c r="J206" s="71">
        <v>83.049000000000007</v>
      </c>
      <c r="K206" s="71">
        <v>56.96</v>
      </c>
      <c r="L206" s="71">
        <v>17.696000000000002</v>
      </c>
      <c r="M206" s="71">
        <v>12.577999999999999</v>
      </c>
      <c r="N206" s="71">
        <v>7.7409999999999997</v>
      </c>
      <c r="O206" s="71">
        <v>774.24900000000002</v>
      </c>
    </row>
    <row r="207" spans="1:15" ht="16.5" customHeight="1">
      <c r="A207" s="242"/>
      <c r="B207" s="141"/>
      <c r="C207" s="141" t="s">
        <v>105</v>
      </c>
      <c r="D207" s="141"/>
      <c r="E207" s="141"/>
      <c r="F207" s="215" t="s">
        <v>644</v>
      </c>
      <c r="G207" s="71">
        <v>248.92</v>
      </c>
      <c r="H207" s="71">
        <v>188.8</v>
      </c>
      <c r="I207" s="71">
        <v>154.059</v>
      </c>
      <c r="J207" s="71">
        <v>80.472999999999999</v>
      </c>
      <c r="K207" s="71">
        <v>58.323999999999998</v>
      </c>
      <c r="L207" s="71">
        <v>19.132000000000001</v>
      </c>
      <c r="M207" s="71">
        <v>12.446</v>
      </c>
      <c r="N207" s="71">
        <v>7.3150000000000004</v>
      </c>
      <c r="O207" s="71">
        <v>769.56500000000005</v>
      </c>
    </row>
    <row r="208" spans="1:15" ht="16.5" customHeight="1">
      <c r="A208" s="242"/>
      <c r="B208" s="141"/>
      <c r="C208" s="141" t="s">
        <v>106</v>
      </c>
      <c r="D208" s="141"/>
      <c r="E208" s="141"/>
      <c r="F208" s="215" t="s">
        <v>644</v>
      </c>
      <c r="G208" s="71">
        <v>223.577</v>
      </c>
      <c r="H208" s="71">
        <v>169.952</v>
      </c>
      <c r="I208" s="71">
        <v>135.64699999999999</v>
      </c>
      <c r="J208" s="71">
        <v>72.042000000000002</v>
      </c>
      <c r="K208" s="71">
        <v>53.677999999999997</v>
      </c>
      <c r="L208" s="71">
        <v>17.843</v>
      </c>
      <c r="M208" s="71">
        <v>10.756</v>
      </c>
      <c r="N208" s="71">
        <v>6.1459999999999999</v>
      </c>
      <c r="O208" s="71">
        <v>689.72400000000005</v>
      </c>
    </row>
    <row r="209" spans="1:15" ht="16.5" customHeight="1">
      <c r="A209" s="242"/>
      <c r="B209" s="141"/>
      <c r="C209" s="141" t="s">
        <v>107</v>
      </c>
      <c r="D209" s="141"/>
      <c r="E209" s="141"/>
      <c r="F209" s="215" t="s">
        <v>644</v>
      </c>
      <c r="G209" s="71">
        <v>199.86699999999999</v>
      </c>
      <c r="H209" s="71">
        <v>152.19499999999999</v>
      </c>
      <c r="I209" s="71">
        <v>122.241</v>
      </c>
      <c r="J209" s="71">
        <v>62.213000000000001</v>
      </c>
      <c r="K209" s="71">
        <v>49.639000000000003</v>
      </c>
      <c r="L209" s="71">
        <v>16.373999999999999</v>
      </c>
      <c r="M209" s="71">
        <v>9.5510000000000002</v>
      </c>
      <c r="N209" s="71">
        <v>4.3920000000000003</v>
      </c>
      <c r="O209" s="71">
        <v>616.52499999999998</v>
      </c>
    </row>
    <row r="210" spans="1:15" ht="16.5" customHeight="1">
      <c r="A210" s="242"/>
      <c r="B210" s="141"/>
      <c r="C210" s="141" t="s">
        <v>108</v>
      </c>
      <c r="D210" s="189"/>
      <c r="E210" s="189"/>
      <c r="F210" s="215" t="s">
        <v>644</v>
      </c>
      <c r="G210" s="71">
        <v>169.93700000000001</v>
      </c>
      <c r="H210" s="71">
        <v>127.28700000000001</v>
      </c>
      <c r="I210" s="71">
        <v>102.072</v>
      </c>
      <c r="J210" s="71">
        <v>48.683999999999997</v>
      </c>
      <c r="K210" s="71">
        <v>42.293999999999997</v>
      </c>
      <c r="L210" s="71">
        <v>13.853999999999999</v>
      </c>
      <c r="M210" s="71">
        <v>7.3220000000000001</v>
      </c>
      <c r="N210" s="71">
        <v>2.7509999999999999</v>
      </c>
      <c r="O210" s="71">
        <v>514.23</v>
      </c>
    </row>
    <row r="211" spans="1:15" ht="16.5" customHeight="1">
      <c r="A211" s="242"/>
      <c r="B211" s="141"/>
      <c r="C211" s="141" t="s">
        <v>115</v>
      </c>
      <c r="D211" s="141"/>
      <c r="E211" s="141"/>
      <c r="F211" s="215" t="s">
        <v>644</v>
      </c>
      <c r="G211" s="71">
        <v>128.73099999999999</v>
      </c>
      <c r="H211" s="71">
        <v>97.168000000000006</v>
      </c>
      <c r="I211" s="71">
        <v>73.093000000000004</v>
      </c>
      <c r="J211" s="71">
        <v>36.651000000000003</v>
      </c>
      <c r="K211" s="71">
        <v>31.837</v>
      </c>
      <c r="L211" s="71">
        <v>10.286</v>
      </c>
      <c r="M211" s="71">
        <v>5.0220000000000002</v>
      </c>
      <c r="N211" s="71">
        <v>1.65</v>
      </c>
      <c r="O211" s="71">
        <v>384.45299999999997</v>
      </c>
    </row>
    <row r="212" spans="1:15" ht="16.5" customHeight="1">
      <c r="A212" s="242"/>
      <c r="B212" s="141"/>
      <c r="C212" s="141" t="s">
        <v>113</v>
      </c>
      <c r="D212" s="141"/>
      <c r="E212" s="141"/>
      <c r="F212" s="215" t="s">
        <v>644</v>
      </c>
      <c r="G212" s="71">
        <v>104.197</v>
      </c>
      <c r="H212" s="71">
        <v>78.849999999999994</v>
      </c>
      <c r="I212" s="71">
        <v>54.838000000000001</v>
      </c>
      <c r="J212" s="71">
        <v>28.384</v>
      </c>
      <c r="K212" s="71">
        <v>25.920999999999999</v>
      </c>
      <c r="L212" s="71">
        <v>8.0640000000000001</v>
      </c>
      <c r="M212" s="71">
        <v>3.8</v>
      </c>
      <c r="N212" s="71">
        <v>0.92700000000000005</v>
      </c>
      <c r="O212" s="71">
        <v>304.99200000000002</v>
      </c>
    </row>
    <row r="213" spans="1:15" ht="16.5" customHeight="1">
      <c r="A213" s="242"/>
      <c r="B213" s="141"/>
      <c r="C213" s="141" t="s">
        <v>114</v>
      </c>
      <c r="D213" s="141"/>
      <c r="E213" s="141"/>
      <c r="F213" s="215" t="s">
        <v>644</v>
      </c>
      <c r="G213" s="71">
        <v>87.373999999999995</v>
      </c>
      <c r="H213" s="71">
        <v>65.688000000000002</v>
      </c>
      <c r="I213" s="71">
        <v>44.389000000000003</v>
      </c>
      <c r="J213" s="71">
        <v>22.585000000000001</v>
      </c>
      <c r="K213" s="71">
        <v>22.504999999999999</v>
      </c>
      <c r="L213" s="71">
        <v>6.4009999999999998</v>
      </c>
      <c r="M213" s="71">
        <v>2.964</v>
      </c>
      <c r="N213" s="71">
        <v>0.59799999999999998</v>
      </c>
      <c r="O213" s="71">
        <v>252.511</v>
      </c>
    </row>
    <row r="214" spans="1:15" ht="16.5" customHeight="1">
      <c r="A214" s="242"/>
      <c r="B214" s="141"/>
      <c r="C214" s="141" t="s">
        <v>342</v>
      </c>
      <c r="D214" s="141"/>
      <c r="E214" s="141"/>
      <c r="F214" s="215" t="s">
        <v>644</v>
      </c>
      <c r="G214" s="71">
        <v>95.596000000000004</v>
      </c>
      <c r="H214" s="71">
        <v>71.099000000000004</v>
      </c>
      <c r="I214" s="71">
        <v>46.847000000000001</v>
      </c>
      <c r="J214" s="71">
        <v>23.53</v>
      </c>
      <c r="K214" s="71">
        <v>25.904</v>
      </c>
      <c r="L214" s="71">
        <v>6.8129999999999997</v>
      </c>
      <c r="M214" s="71">
        <v>3.258</v>
      </c>
      <c r="N214" s="71">
        <v>0.441</v>
      </c>
      <c r="O214" s="71">
        <v>273.49</v>
      </c>
    </row>
    <row r="215" spans="1:15" s="6" customFormat="1" ht="16.5" customHeight="1">
      <c r="A215" s="242"/>
      <c r="B215" s="144"/>
      <c r="C215" s="144" t="s">
        <v>129</v>
      </c>
      <c r="D215" s="144"/>
      <c r="E215" s="144"/>
      <c r="F215" s="188" t="s">
        <v>644</v>
      </c>
      <c r="G215" s="67">
        <v>3677.8440000000001</v>
      </c>
      <c r="H215" s="67">
        <v>2854.7759999999998</v>
      </c>
      <c r="I215" s="67">
        <v>2290.058</v>
      </c>
      <c r="J215" s="67">
        <v>1201.893</v>
      </c>
      <c r="K215" s="67">
        <v>836.125</v>
      </c>
      <c r="L215" s="67">
        <v>256.93799999999999</v>
      </c>
      <c r="M215" s="67">
        <v>189.38300000000001</v>
      </c>
      <c r="N215" s="67">
        <v>112.38200000000001</v>
      </c>
      <c r="O215" s="67">
        <v>11420.486000000001</v>
      </c>
    </row>
    <row r="216" spans="1:15" s="6" customFormat="1" ht="30.75" customHeight="1">
      <c r="A216" s="242"/>
      <c r="C216" s="379" t="s">
        <v>727</v>
      </c>
      <c r="D216" s="379"/>
      <c r="E216" s="379"/>
      <c r="F216" s="143" t="s">
        <v>127</v>
      </c>
      <c r="G216" s="71">
        <v>50.352151434152539</v>
      </c>
      <c r="H216" s="71">
        <v>50.517254101907042</v>
      </c>
      <c r="I216" s="71">
        <v>50.12507970014142</v>
      </c>
      <c r="J216" s="71">
        <v>49.552237944479238</v>
      </c>
      <c r="K216" s="71">
        <v>50.468544870150446</v>
      </c>
      <c r="L216" s="71">
        <v>50.210269598455412</v>
      </c>
      <c r="M216" s="71">
        <v>50.295719699685826</v>
      </c>
      <c r="N216" s="71">
        <v>47.636648792997484</v>
      </c>
      <c r="O216" s="71">
        <v>50.236450976566928</v>
      </c>
    </row>
    <row r="217" spans="1:15" ht="16.5" customHeight="1">
      <c r="A217" s="242"/>
      <c r="B217" s="141" t="s">
        <v>726</v>
      </c>
      <c r="C217" s="141"/>
      <c r="D217" s="141"/>
      <c r="E217" s="141"/>
      <c r="F217" s="143"/>
      <c r="G217" s="71"/>
      <c r="H217" s="71"/>
      <c r="I217" s="71"/>
      <c r="J217" s="71"/>
      <c r="K217" s="71"/>
      <c r="L217" s="71"/>
      <c r="M217" s="71"/>
      <c r="N217" s="71"/>
      <c r="O217" s="71"/>
    </row>
    <row r="218" spans="1:15" ht="16.5" customHeight="1">
      <c r="A218" s="242"/>
      <c r="B218" s="141"/>
      <c r="C218" s="141" t="s">
        <v>6</v>
      </c>
      <c r="D218" s="141"/>
      <c r="E218" s="141"/>
      <c r="F218" s="215" t="s">
        <v>644</v>
      </c>
      <c r="G218" s="71">
        <v>247.46899999999999</v>
      </c>
      <c r="H218" s="71">
        <v>186.24600000000001</v>
      </c>
      <c r="I218" s="71">
        <v>160.065</v>
      </c>
      <c r="J218" s="71">
        <v>83.111999999999995</v>
      </c>
      <c r="K218" s="71">
        <v>50.984999999999999</v>
      </c>
      <c r="L218" s="71">
        <v>16.414999999999999</v>
      </c>
      <c r="M218" s="71">
        <v>13.138</v>
      </c>
      <c r="N218" s="71">
        <v>9.7110000000000003</v>
      </c>
      <c r="O218" s="71">
        <v>767.22199999999998</v>
      </c>
    </row>
    <row r="219" spans="1:15" ht="16.5" customHeight="1">
      <c r="A219" s="242"/>
      <c r="B219" s="141"/>
      <c r="C219" s="141" t="s">
        <v>7</v>
      </c>
      <c r="D219" s="141"/>
      <c r="E219" s="141"/>
      <c r="F219" s="215" t="s">
        <v>644</v>
      </c>
      <c r="G219" s="71">
        <v>234.73599999999999</v>
      </c>
      <c r="H219" s="71">
        <v>175.40799999999999</v>
      </c>
      <c r="I219" s="71">
        <v>154.77600000000001</v>
      </c>
      <c r="J219" s="71">
        <v>78.179000000000002</v>
      </c>
      <c r="K219" s="71">
        <v>49.305</v>
      </c>
      <c r="L219" s="71">
        <v>16.053000000000001</v>
      </c>
      <c r="M219" s="71">
        <v>11.614000000000001</v>
      </c>
      <c r="N219" s="71">
        <v>9.0519999999999996</v>
      </c>
      <c r="O219" s="71">
        <v>729.21199999999999</v>
      </c>
    </row>
    <row r="220" spans="1:15" ht="16.5" customHeight="1">
      <c r="A220" s="242"/>
      <c r="B220" s="141"/>
      <c r="C220" s="141" t="s">
        <v>8</v>
      </c>
      <c r="D220" s="141"/>
      <c r="E220" s="141"/>
      <c r="F220" s="215" t="s">
        <v>644</v>
      </c>
      <c r="G220" s="71">
        <v>228.28299999999999</v>
      </c>
      <c r="H220" s="71">
        <v>169.92</v>
      </c>
      <c r="I220" s="71">
        <v>151.60900000000001</v>
      </c>
      <c r="J220" s="71">
        <v>76.507999999999996</v>
      </c>
      <c r="K220" s="71">
        <v>50.030999999999999</v>
      </c>
      <c r="L220" s="71">
        <v>16.695</v>
      </c>
      <c r="M220" s="71">
        <v>10.747</v>
      </c>
      <c r="N220" s="71">
        <v>8.57</v>
      </c>
      <c r="O220" s="71">
        <v>712.452</v>
      </c>
    </row>
    <row r="221" spans="1:15" ht="16.5" customHeight="1">
      <c r="A221" s="242"/>
      <c r="B221" s="141"/>
      <c r="C221" s="141" t="s">
        <v>98</v>
      </c>
      <c r="D221" s="141"/>
      <c r="E221" s="141"/>
      <c r="F221" s="215" t="s">
        <v>644</v>
      </c>
      <c r="G221" s="71">
        <v>237.44</v>
      </c>
      <c r="H221" s="71">
        <v>183.119</v>
      </c>
      <c r="I221" s="71">
        <v>156.20099999999999</v>
      </c>
      <c r="J221" s="71">
        <v>80.123999999999995</v>
      </c>
      <c r="K221" s="71">
        <v>54.055</v>
      </c>
      <c r="L221" s="71">
        <v>17.503</v>
      </c>
      <c r="M221" s="71">
        <v>12.641</v>
      </c>
      <c r="N221" s="71">
        <v>8.4480000000000004</v>
      </c>
      <c r="O221" s="71">
        <v>749.64</v>
      </c>
    </row>
    <row r="222" spans="1:15" ht="16.5" customHeight="1">
      <c r="A222" s="242"/>
      <c r="B222" s="141"/>
      <c r="C222" s="141" t="s">
        <v>99</v>
      </c>
      <c r="D222" s="141"/>
      <c r="E222" s="141"/>
      <c r="F222" s="215" t="s">
        <v>644</v>
      </c>
      <c r="G222" s="71">
        <v>256.22399999999999</v>
      </c>
      <c r="H222" s="71">
        <v>211.68799999999999</v>
      </c>
      <c r="I222" s="71">
        <v>165.75200000000001</v>
      </c>
      <c r="J222" s="71">
        <v>93.86</v>
      </c>
      <c r="K222" s="71">
        <v>59.302999999999997</v>
      </c>
      <c r="L222" s="71">
        <v>16.379000000000001</v>
      </c>
      <c r="M222" s="71">
        <v>17.111000000000001</v>
      </c>
      <c r="N222" s="71">
        <v>10.659000000000001</v>
      </c>
      <c r="O222" s="71">
        <v>831.15099999999995</v>
      </c>
    </row>
    <row r="223" spans="1:15" ht="16.5" customHeight="1">
      <c r="A223" s="242"/>
      <c r="B223" s="141"/>
      <c r="C223" s="141" t="s">
        <v>100</v>
      </c>
      <c r="D223" s="141"/>
      <c r="E223" s="141"/>
      <c r="F223" s="215" t="s">
        <v>644</v>
      </c>
      <c r="G223" s="71">
        <v>264.84899999999999</v>
      </c>
      <c r="H223" s="71">
        <v>220.07400000000001</v>
      </c>
      <c r="I223" s="71">
        <v>168.762</v>
      </c>
      <c r="J223" s="71">
        <v>103.55500000000001</v>
      </c>
      <c r="K223" s="71">
        <v>58.027000000000001</v>
      </c>
      <c r="L223" s="71">
        <v>15.356999999999999</v>
      </c>
      <c r="M223" s="71">
        <v>17.100999999999999</v>
      </c>
      <c r="N223" s="71">
        <v>11.951000000000001</v>
      </c>
      <c r="O223" s="71">
        <v>860.01199999999994</v>
      </c>
    </row>
    <row r="224" spans="1:15" ht="16.5" customHeight="1">
      <c r="A224" s="242"/>
      <c r="B224" s="141"/>
      <c r="C224" s="141" t="s">
        <v>101</v>
      </c>
      <c r="D224" s="141"/>
      <c r="E224" s="141"/>
      <c r="F224" s="215" t="s">
        <v>644</v>
      </c>
      <c r="G224" s="71">
        <v>255.02099999999999</v>
      </c>
      <c r="H224" s="71">
        <v>203.66900000000001</v>
      </c>
      <c r="I224" s="71">
        <v>155.38200000000001</v>
      </c>
      <c r="J224" s="71">
        <v>91.257000000000005</v>
      </c>
      <c r="K224" s="71">
        <v>52.646000000000001</v>
      </c>
      <c r="L224" s="71">
        <v>14.237</v>
      </c>
      <c r="M224" s="71">
        <v>15.169</v>
      </c>
      <c r="N224" s="71">
        <v>10.363</v>
      </c>
      <c r="O224" s="71">
        <v>797.98099999999999</v>
      </c>
    </row>
    <row r="225" spans="1:15" ht="16.5" customHeight="1">
      <c r="A225" s="242"/>
      <c r="B225" s="141"/>
      <c r="C225" s="141" t="s">
        <v>102</v>
      </c>
      <c r="D225" s="141"/>
      <c r="E225" s="141"/>
      <c r="F225" s="215" t="s">
        <v>644</v>
      </c>
      <c r="G225" s="71">
        <v>248.345</v>
      </c>
      <c r="H225" s="71">
        <v>195.05199999999999</v>
      </c>
      <c r="I225" s="71">
        <v>155.87799999999999</v>
      </c>
      <c r="J225" s="71">
        <v>85.998000000000005</v>
      </c>
      <c r="K225" s="71">
        <v>52.408999999999999</v>
      </c>
      <c r="L225" s="71">
        <v>14.896000000000001</v>
      </c>
      <c r="M225" s="71">
        <v>13.957000000000001</v>
      </c>
      <c r="N225" s="71">
        <v>9.3979999999999997</v>
      </c>
      <c r="O225" s="71">
        <v>776.06200000000001</v>
      </c>
    </row>
    <row r="226" spans="1:15" ht="16.5" customHeight="1">
      <c r="A226" s="242"/>
      <c r="B226" s="141"/>
      <c r="C226" s="141" t="s">
        <v>103</v>
      </c>
      <c r="D226" s="141"/>
      <c r="E226" s="141"/>
      <c r="F226" s="215" t="s">
        <v>644</v>
      </c>
      <c r="G226" s="71">
        <v>252.80199999999999</v>
      </c>
      <c r="H226" s="71">
        <v>202.12</v>
      </c>
      <c r="I226" s="71">
        <v>163.59200000000001</v>
      </c>
      <c r="J226" s="71">
        <v>91.47</v>
      </c>
      <c r="K226" s="71">
        <v>58.161999999999999</v>
      </c>
      <c r="L226" s="71">
        <v>17.295999999999999</v>
      </c>
      <c r="M226" s="71">
        <v>13.634</v>
      </c>
      <c r="N226" s="71">
        <v>9.3379999999999992</v>
      </c>
      <c r="O226" s="71">
        <v>808.553</v>
      </c>
    </row>
    <row r="227" spans="1:15" ht="16.5" customHeight="1">
      <c r="A227" s="242"/>
      <c r="B227" s="141"/>
      <c r="C227" s="141" t="s">
        <v>104</v>
      </c>
      <c r="D227" s="141"/>
      <c r="E227" s="141"/>
      <c r="F227" s="215" t="s">
        <v>644</v>
      </c>
      <c r="G227" s="71">
        <v>241.505</v>
      </c>
      <c r="H227" s="71">
        <v>186.58500000000001</v>
      </c>
      <c r="I227" s="71">
        <v>152.60599999999999</v>
      </c>
      <c r="J227" s="71">
        <v>84.721000000000004</v>
      </c>
      <c r="K227" s="71">
        <v>56.491999999999997</v>
      </c>
      <c r="L227" s="71">
        <v>16.998999999999999</v>
      </c>
      <c r="M227" s="71">
        <v>12.116</v>
      </c>
      <c r="N227" s="71">
        <v>8.3469999999999995</v>
      </c>
      <c r="O227" s="71">
        <v>759.5</v>
      </c>
    </row>
    <row r="228" spans="1:15" ht="16.5" customHeight="1">
      <c r="A228" s="242"/>
      <c r="B228" s="141"/>
      <c r="C228" s="141" t="s">
        <v>105</v>
      </c>
      <c r="D228" s="141"/>
      <c r="E228" s="141"/>
      <c r="F228" s="215" t="s">
        <v>644</v>
      </c>
      <c r="G228" s="71">
        <v>243.804</v>
      </c>
      <c r="H228" s="71">
        <v>183.05099999999999</v>
      </c>
      <c r="I228" s="71">
        <v>150.47399999999999</v>
      </c>
      <c r="J228" s="71">
        <v>80.88</v>
      </c>
      <c r="K228" s="71">
        <v>57.006999999999998</v>
      </c>
      <c r="L228" s="71">
        <v>18.716000000000001</v>
      </c>
      <c r="M228" s="71">
        <v>11.875999999999999</v>
      </c>
      <c r="N228" s="71">
        <v>7.9470000000000001</v>
      </c>
      <c r="O228" s="71">
        <v>753.86699999999996</v>
      </c>
    </row>
    <row r="229" spans="1:15" ht="16.5" customHeight="1">
      <c r="A229" s="242"/>
      <c r="B229" s="141"/>
      <c r="C229" s="141" t="s">
        <v>106</v>
      </c>
      <c r="D229" s="141"/>
      <c r="E229" s="141"/>
      <c r="F229" s="215" t="s">
        <v>644</v>
      </c>
      <c r="G229" s="71">
        <v>218.815</v>
      </c>
      <c r="H229" s="71">
        <v>163.56200000000001</v>
      </c>
      <c r="I229" s="71">
        <v>133.72300000000001</v>
      </c>
      <c r="J229" s="71">
        <v>71.545000000000002</v>
      </c>
      <c r="K229" s="71">
        <v>51.773000000000003</v>
      </c>
      <c r="L229" s="71">
        <v>17.443000000000001</v>
      </c>
      <c r="M229" s="71">
        <v>10.206</v>
      </c>
      <c r="N229" s="71">
        <v>6.8</v>
      </c>
      <c r="O229" s="71">
        <v>673.971</v>
      </c>
    </row>
    <row r="230" spans="1:15" ht="16.5" customHeight="1">
      <c r="A230" s="242"/>
      <c r="B230" s="141"/>
      <c r="C230" s="141" t="s">
        <v>107</v>
      </c>
      <c r="D230" s="141"/>
      <c r="E230" s="141"/>
      <c r="F230" s="215" t="s">
        <v>644</v>
      </c>
      <c r="G230" s="71">
        <v>197.79499999999999</v>
      </c>
      <c r="H230" s="71">
        <v>145.989</v>
      </c>
      <c r="I230" s="71">
        <v>123.428</v>
      </c>
      <c r="J230" s="71">
        <v>62.988999999999997</v>
      </c>
      <c r="K230" s="71">
        <v>47.746000000000002</v>
      </c>
      <c r="L230" s="71">
        <v>16.634</v>
      </c>
      <c r="M230" s="71">
        <v>9.0030000000000001</v>
      </c>
      <c r="N230" s="71">
        <v>5.484</v>
      </c>
      <c r="O230" s="71">
        <v>609.17899999999997</v>
      </c>
    </row>
    <row r="231" spans="1:15" ht="16.5" customHeight="1">
      <c r="A231" s="242"/>
      <c r="B231" s="141"/>
      <c r="C231" s="141" t="s">
        <v>108</v>
      </c>
      <c r="D231" s="141"/>
      <c r="E231" s="141"/>
      <c r="F231" s="215" t="s">
        <v>644</v>
      </c>
      <c r="G231" s="71">
        <v>167.97300000000001</v>
      </c>
      <c r="H231" s="71">
        <v>122.467</v>
      </c>
      <c r="I231" s="71">
        <v>103.071</v>
      </c>
      <c r="J231" s="71">
        <v>49.417999999999999</v>
      </c>
      <c r="K231" s="71">
        <v>40.293999999999997</v>
      </c>
      <c r="L231" s="71">
        <v>14.07</v>
      </c>
      <c r="M231" s="71">
        <v>6.952</v>
      </c>
      <c r="N231" s="71">
        <v>3.5150000000000001</v>
      </c>
      <c r="O231" s="71">
        <v>507.80700000000002</v>
      </c>
    </row>
    <row r="232" spans="1:15" ht="16.5" customHeight="1">
      <c r="A232" s="242"/>
      <c r="B232" s="141"/>
      <c r="C232" s="141" t="s">
        <v>115</v>
      </c>
      <c r="D232" s="141"/>
      <c r="E232" s="141"/>
      <c r="F232" s="215" t="s">
        <v>644</v>
      </c>
      <c r="G232" s="71">
        <v>123.212</v>
      </c>
      <c r="H232" s="71">
        <v>91.585999999999999</v>
      </c>
      <c r="I232" s="71">
        <v>73.247</v>
      </c>
      <c r="J232" s="71">
        <v>35.470999999999997</v>
      </c>
      <c r="K232" s="71">
        <v>29.388999999999999</v>
      </c>
      <c r="L232" s="71">
        <v>10.282</v>
      </c>
      <c r="M232" s="71">
        <v>4.6950000000000003</v>
      </c>
      <c r="N232" s="71">
        <v>2.1030000000000002</v>
      </c>
      <c r="O232" s="71">
        <v>370.02300000000002</v>
      </c>
    </row>
    <row r="233" spans="1:15" ht="16.5" customHeight="1">
      <c r="A233" s="242"/>
      <c r="B233" s="141"/>
      <c r="C233" s="141" t="s">
        <v>113</v>
      </c>
      <c r="D233" s="141"/>
      <c r="E233" s="141"/>
      <c r="F233" s="215" t="s">
        <v>644</v>
      </c>
      <c r="G233" s="71">
        <v>90.885000000000005</v>
      </c>
      <c r="H233" s="71">
        <v>67.817999999999998</v>
      </c>
      <c r="I233" s="71">
        <v>49.709000000000003</v>
      </c>
      <c r="J233" s="71">
        <v>24.643000000000001</v>
      </c>
      <c r="K233" s="71">
        <v>22.370999999999999</v>
      </c>
      <c r="L233" s="71">
        <v>7.0919999999999996</v>
      </c>
      <c r="M233" s="71">
        <v>3.1970000000000001</v>
      </c>
      <c r="N233" s="71">
        <v>1.006</v>
      </c>
      <c r="O233" s="71">
        <v>266.73</v>
      </c>
    </row>
    <row r="234" spans="1:15" ht="16.5" customHeight="1">
      <c r="A234" s="242"/>
      <c r="B234" s="141"/>
      <c r="C234" s="141" t="s">
        <v>114</v>
      </c>
      <c r="D234" s="141"/>
      <c r="E234" s="141"/>
      <c r="F234" s="215" t="s">
        <v>644</v>
      </c>
      <c r="G234" s="71">
        <v>66.471000000000004</v>
      </c>
      <c r="H234" s="71">
        <v>49.716000000000001</v>
      </c>
      <c r="I234" s="71">
        <v>34.408000000000001</v>
      </c>
      <c r="J234" s="71">
        <v>17.167999999999999</v>
      </c>
      <c r="K234" s="71">
        <v>16.960999999999999</v>
      </c>
      <c r="L234" s="71">
        <v>5.0220000000000002</v>
      </c>
      <c r="M234" s="71">
        <v>2.2509999999999999</v>
      </c>
      <c r="N234" s="71">
        <v>0.57699999999999996</v>
      </c>
      <c r="O234" s="71">
        <v>192.58199999999999</v>
      </c>
    </row>
    <row r="235" spans="1:15" ht="16.5" customHeight="1">
      <c r="A235" s="242"/>
      <c r="B235" s="141"/>
      <c r="C235" s="141" t="s">
        <v>342</v>
      </c>
      <c r="D235" s="141"/>
      <c r="E235" s="141"/>
      <c r="F235" s="215" t="s">
        <v>644</v>
      </c>
      <c r="G235" s="71">
        <v>50.771000000000001</v>
      </c>
      <c r="H235" s="71">
        <v>38.244999999999997</v>
      </c>
      <c r="I235" s="71">
        <v>25.946000000000002</v>
      </c>
      <c r="J235" s="71">
        <v>12.715999999999999</v>
      </c>
      <c r="K235" s="71">
        <v>13.644</v>
      </c>
      <c r="L235" s="71">
        <v>3.6970000000000001</v>
      </c>
      <c r="M235" s="71">
        <v>1.748</v>
      </c>
      <c r="N235" s="71">
        <v>0.26400000000000001</v>
      </c>
      <c r="O235" s="71">
        <v>147.035</v>
      </c>
    </row>
    <row r="236" spans="1:15" s="6" customFormat="1" ht="16.5" customHeight="1">
      <c r="A236" s="242"/>
      <c r="B236" s="144"/>
      <c r="C236" s="144" t="s">
        <v>128</v>
      </c>
      <c r="D236" s="144"/>
      <c r="E236" s="144"/>
      <c r="F236" s="188" t="s">
        <v>644</v>
      </c>
      <c r="G236" s="67">
        <v>3626.4</v>
      </c>
      <c r="H236" s="67">
        <v>2796.3150000000001</v>
      </c>
      <c r="I236" s="67">
        <v>2278.6289999999999</v>
      </c>
      <c r="J236" s="67">
        <v>1223.614</v>
      </c>
      <c r="K236" s="67">
        <v>820.6</v>
      </c>
      <c r="L236" s="67">
        <v>254.786</v>
      </c>
      <c r="M236" s="67">
        <v>187.15600000000001</v>
      </c>
      <c r="N236" s="67">
        <v>123.533</v>
      </c>
      <c r="O236" s="67">
        <v>11312.978999999999</v>
      </c>
    </row>
    <row r="237" spans="1:15" s="6" customFormat="1" ht="30.75" customHeight="1">
      <c r="A237" s="242"/>
      <c r="C237" s="379" t="s">
        <v>727</v>
      </c>
      <c r="D237" s="379"/>
      <c r="E237" s="379"/>
      <c r="F237" s="143" t="s">
        <v>127</v>
      </c>
      <c r="G237" s="71">
        <v>49.647848565847475</v>
      </c>
      <c r="H237" s="71">
        <v>49.482745898092951</v>
      </c>
      <c r="I237" s="71">
        <v>49.87492029985858</v>
      </c>
      <c r="J237" s="71">
        <v>50.447762055520762</v>
      </c>
      <c r="K237" s="71">
        <v>49.531455129849554</v>
      </c>
      <c r="L237" s="71">
        <v>49.789730401544588</v>
      </c>
      <c r="M237" s="71">
        <v>49.704280300314181</v>
      </c>
      <c r="N237" s="71">
        <v>52.36335120700253</v>
      </c>
      <c r="O237" s="71">
        <v>49.763549023433072</v>
      </c>
    </row>
    <row r="238" spans="1:15" ht="16.5" customHeight="1">
      <c r="A238" s="242"/>
      <c r="B238" s="141" t="s">
        <v>345</v>
      </c>
      <c r="C238" s="141"/>
      <c r="D238" s="141"/>
      <c r="E238" s="141"/>
      <c r="F238" s="143"/>
      <c r="G238" s="71"/>
      <c r="H238" s="71"/>
      <c r="I238" s="71"/>
      <c r="J238" s="71"/>
      <c r="K238" s="71"/>
      <c r="L238" s="71"/>
      <c r="M238" s="71"/>
      <c r="N238" s="71"/>
      <c r="O238" s="71"/>
    </row>
    <row r="239" spans="1:15" ht="16.5" customHeight="1">
      <c r="A239" s="242"/>
      <c r="B239" s="141"/>
      <c r="C239" s="141" t="s">
        <v>6</v>
      </c>
      <c r="D239" s="141"/>
      <c r="E239" s="141"/>
      <c r="F239" s="215" t="s">
        <v>644</v>
      </c>
      <c r="G239" s="71">
        <v>481.59300000000002</v>
      </c>
      <c r="H239" s="71">
        <v>362.60899999999998</v>
      </c>
      <c r="I239" s="71">
        <v>312.31400000000002</v>
      </c>
      <c r="J239" s="71">
        <v>162.49799999999999</v>
      </c>
      <c r="K239" s="71">
        <v>99.619</v>
      </c>
      <c r="L239" s="71">
        <v>31.672000000000001</v>
      </c>
      <c r="M239" s="71">
        <v>25.356000000000002</v>
      </c>
      <c r="N239" s="71">
        <v>18.876999999999999</v>
      </c>
      <c r="O239" s="71">
        <v>1494.69</v>
      </c>
    </row>
    <row r="240" spans="1:15" ht="16.5" customHeight="1">
      <c r="A240" s="242"/>
      <c r="B240" s="141"/>
      <c r="C240" s="141" t="s">
        <v>7</v>
      </c>
      <c r="D240" s="141"/>
      <c r="E240" s="141"/>
      <c r="F240" s="215" t="s">
        <v>644</v>
      </c>
      <c r="G240" s="71">
        <v>455.69299999999998</v>
      </c>
      <c r="H240" s="71">
        <v>341.70800000000003</v>
      </c>
      <c r="I240" s="71">
        <v>300.928</v>
      </c>
      <c r="J240" s="71">
        <v>153.38999999999999</v>
      </c>
      <c r="K240" s="71">
        <v>96.49</v>
      </c>
      <c r="L240" s="71">
        <v>30.986999999999998</v>
      </c>
      <c r="M240" s="71">
        <v>22.486000000000001</v>
      </c>
      <c r="N240" s="71">
        <v>17.542999999999999</v>
      </c>
      <c r="O240" s="71">
        <v>1419.3910000000001</v>
      </c>
    </row>
    <row r="241" spans="1:15" ht="16.5" customHeight="1">
      <c r="A241" s="242"/>
      <c r="B241" s="141"/>
      <c r="C241" s="141" t="s">
        <v>8</v>
      </c>
      <c r="D241" s="141"/>
      <c r="E241" s="141"/>
      <c r="F241" s="215" t="s">
        <v>644</v>
      </c>
      <c r="G241" s="71">
        <v>444.31</v>
      </c>
      <c r="H241" s="71">
        <v>331.58699999999999</v>
      </c>
      <c r="I241" s="71">
        <v>295.834</v>
      </c>
      <c r="J241" s="71">
        <v>150.125</v>
      </c>
      <c r="K241" s="71">
        <v>97.828000000000003</v>
      </c>
      <c r="L241" s="71">
        <v>32.325000000000003</v>
      </c>
      <c r="M241" s="71">
        <v>21.186</v>
      </c>
      <c r="N241" s="71">
        <v>16.542999999999999</v>
      </c>
      <c r="O241" s="71">
        <v>1389.913</v>
      </c>
    </row>
    <row r="242" spans="1:15" ht="16.5" customHeight="1">
      <c r="A242" s="242"/>
      <c r="B242" s="141"/>
      <c r="C242" s="141" t="s">
        <v>98</v>
      </c>
      <c r="D242" s="141"/>
      <c r="E242" s="141"/>
      <c r="F242" s="215" t="s">
        <v>644</v>
      </c>
      <c r="G242" s="71">
        <v>461.66800000000001</v>
      </c>
      <c r="H242" s="71">
        <v>357.92399999999998</v>
      </c>
      <c r="I242" s="71">
        <v>305.12700000000001</v>
      </c>
      <c r="J242" s="71">
        <v>155.99700000000001</v>
      </c>
      <c r="K242" s="71">
        <v>105.371</v>
      </c>
      <c r="L242" s="71">
        <v>33.58</v>
      </c>
      <c r="M242" s="71">
        <v>24.553999999999998</v>
      </c>
      <c r="N242" s="71">
        <v>15.916</v>
      </c>
      <c r="O242" s="71">
        <v>1460.3040000000001</v>
      </c>
    </row>
    <row r="243" spans="1:15" ht="16.5" customHeight="1">
      <c r="A243" s="242"/>
      <c r="B243" s="141"/>
      <c r="C243" s="141" t="s">
        <v>99</v>
      </c>
      <c r="D243" s="141"/>
      <c r="E243" s="141"/>
      <c r="F243" s="215" t="s">
        <v>644</v>
      </c>
      <c r="G243" s="71">
        <v>502.78699999999998</v>
      </c>
      <c r="H243" s="71">
        <v>415.24900000000002</v>
      </c>
      <c r="I243" s="71">
        <v>328.35599999999999</v>
      </c>
      <c r="J243" s="71">
        <v>181.61600000000001</v>
      </c>
      <c r="K243" s="71">
        <v>115.40600000000001</v>
      </c>
      <c r="L243" s="71">
        <v>31.814</v>
      </c>
      <c r="M243" s="71">
        <v>33.628999999999998</v>
      </c>
      <c r="N243" s="71">
        <v>19.672999999999998</v>
      </c>
      <c r="O243" s="71">
        <v>1628.778</v>
      </c>
    </row>
    <row r="244" spans="1:15" ht="16.5" customHeight="1">
      <c r="A244" s="242"/>
      <c r="B244" s="141"/>
      <c r="C244" s="141" t="s">
        <v>100</v>
      </c>
      <c r="D244" s="141"/>
      <c r="E244" s="141"/>
      <c r="F244" s="215" t="s">
        <v>644</v>
      </c>
      <c r="G244" s="71">
        <v>528.14</v>
      </c>
      <c r="H244" s="71">
        <v>436.447</v>
      </c>
      <c r="I244" s="71">
        <v>334.55599999999998</v>
      </c>
      <c r="J244" s="71">
        <v>197.839</v>
      </c>
      <c r="K244" s="71">
        <v>114.089</v>
      </c>
      <c r="L244" s="71">
        <v>30.501999999999999</v>
      </c>
      <c r="M244" s="71">
        <v>33.869999999999997</v>
      </c>
      <c r="N244" s="71">
        <v>22.913</v>
      </c>
      <c r="O244" s="71">
        <v>1698.768</v>
      </c>
    </row>
    <row r="245" spans="1:15" ht="16.5" customHeight="1">
      <c r="A245" s="242"/>
      <c r="B245" s="141"/>
      <c r="C245" s="141" t="s">
        <v>101</v>
      </c>
      <c r="D245" s="141"/>
      <c r="E245" s="141"/>
      <c r="F245" s="215" t="s">
        <v>644</v>
      </c>
      <c r="G245" s="71">
        <v>510.46199999999999</v>
      </c>
      <c r="H245" s="71">
        <v>407.32</v>
      </c>
      <c r="I245" s="71">
        <v>310.61399999999998</v>
      </c>
      <c r="J245" s="71">
        <v>177.18600000000001</v>
      </c>
      <c r="K245" s="71">
        <v>104.43300000000001</v>
      </c>
      <c r="L245" s="71">
        <v>28.974</v>
      </c>
      <c r="M245" s="71">
        <v>30.456</v>
      </c>
      <c r="N245" s="71">
        <v>20.138999999999999</v>
      </c>
      <c r="O245" s="71">
        <v>1589.894</v>
      </c>
    </row>
    <row r="246" spans="1:15" ht="16.5" customHeight="1">
      <c r="A246" s="242"/>
      <c r="B246" s="141"/>
      <c r="C246" s="141" t="s">
        <v>102</v>
      </c>
      <c r="D246" s="141"/>
      <c r="E246" s="141"/>
      <c r="F246" s="215" t="s">
        <v>644</v>
      </c>
      <c r="G246" s="71">
        <v>500.14</v>
      </c>
      <c r="H246" s="71">
        <v>392.892</v>
      </c>
      <c r="I246" s="71">
        <v>313.80500000000001</v>
      </c>
      <c r="J246" s="71">
        <v>169.36699999999999</v>
      </c>
      <c r="K246" s="71">
        <v>104.381</v>
      </c>
      <c r="L246" s="71">
        <v>30.289000000000001</v>
      </c>
      <c r="M246" s="71">
        <v>27.802</v>
      </c>
      <c r="N246" s="71">
        <v>18.190999999999999</v>
      </c>
      <c r="O246" s="71">
        <v>1557.0830000000001</v>
      </c>
    </row>
    <row r="247" spans="1:15" ht="16.5" customHeight="1">
      <c r="A247" s="242"/>
      <c r="B247" s="141"/>
      <c r="C247" s="141" t="s">
        <v>103</v>
      </c>
      <c r="D247" s="141"/>
      <c r="E247" s="141"/>
      <c r="F247" s="215" t="s">
        <v>644</v>
      </c>
      <c r="G247" s="71">
        <v>513.31299999999999</v>
      </c>
      <c r="H247" s="71">
        <v>412.24099999999999</v>
      </c>
      <c r="I247" s="71">
        <v>330.98099999999999</v>
      </c>
      <c r="J247" s="71">
        <v>180.327</v>
      </c>
      <c r="K247" s="71">
        <v>116.369</v>
      </c>
      <c r="L247" s="71">
        <v>35.162999999999997</v>
      </c>
      <c r="M247" s="71">
        <v>27.459</v>
      </c>
      <c r="N247" s="71">
        <v>18.116</v>
      </c>
      <c r="O247" s="71">
        <v>1634.211</v>
      </c>
    </row>
    <row r="248" spans="1:15" ht="16.5" customHeight="1">
      <c r="A248" s="242"/>
      <c r="B248" s="141"/>
      <c r="C248" s="141" t="s">
        <v>104</v>
      </c>
      <c r="D248" s="141"/>
      <c r="E248" s="141"/>
      <c r="F248" s="215" t="s">
        <v>644</v>
      </c>
      <c r="G248" s="71">
        <v>488.21300000000002</v>
      </c>
      <c r="H248" s="71">
        <v>379.64100000000002</v>
      </c>
      <c r="I248" s="71">
        <v>308.98</v>
      </c>
      <c r="J248" s="71">
        <v>167.77</v>
      </c>
      <c r="K248" s="71">
        <v>113.452</v>
      </c>
      <c r="L248" s="71">
        <v>34.695</v>
      </c>
      <c r="M248" s="71">
        <v>24.693999999999999</v>
      </c>
      <c r="N248" s="71">
        <v>16.088000000000001</v>
      </c>
      <c r="O248" s="71">
        <v>1533.749</v>
      </c>
    </row>
    <row r="249" spans="1:15" ht="16.5" customHeight="1">
      <c r="A249" s="242"/>
      <c r="B249" s="141"/>
      <c r="C249" s="141" t="s">
        <v>105</v>
      </c>
      <c r="D249" s="141"/>
      <c r="E249" s="141"/>
      <c r="F249" s="215" t="s">
        <v>644</v>
      </c>
      <c r="G249" s="71">
        <v>492.72399999999999</v>
      </c>
      <c r="H249" s="71">
        <v>371.851</v>
      </c>
      <c r="I249" s="71">
        <v>304.53300000000002</v>
      </c>
      <c r="J249" s="71">
        <v>161.35300000000001</v>
      </c>
      <c r="K249" s="71">
        <v>115.331</v>
      </c>
      <c r="L249" s="71">
        <v>37.847999999999999</v>
      </c>
      <c r="M249" s="71">
        <v>24.321999999999999</v>
      </c>
      <c r="N249" s="71">
        <v>15.262</v>
      </c>
      <c r="O249" s="71">
        <v>1523.432</v>
      </c>
    </row>
    <row r="250" spans="1:15" ht="16.5" customHeight="1">
      <c r="A250" s="242"/>
      <c r="B250" s="141"/>
      <c r="C250" s="141" t="s">
        <v>106</v>
      </c>
      <c r="D250" s="141"/>
      <c r="E250" s="141"/>
      <c r="F250" s="215" t="s">
        <v>644</v>
      </c>
      <c r="G250" s="71">
        <v>442.392</v>
      </c>
      <c r="H250" s="71">
        <v>333.51400000000001</v>
      </c>
      <c r="I250" s="71">
        <v>269.37</v>
      </c>
      <c r="J250" s="71">
        <v>143.58699999999999</v>
      </c>
      <c r="K250" s="71">
        <v>105.45099999999999</v>
      </c>
      <c r="L250" s="71">
        <v>35.286000000000001</v>
      </c>
      <c r="M250" s="71">
        <v>20.962</v>
      </c>
      <c r="N250" s="71">
        <v>12.946</v>
      </c>
      <c r="O250" s="71">
        <v>1363.6949999999999</v>
      </c>
    </row>
    <row r="251" spans="1:15" ht="16.5" customHeight="1">
      <c r="A251" s="242"/>
      <c r="B251" s="141"/>
      <c r="C251" s="141" t="s">
        <v>107</v>
      </c>
      <c r="D251" s="141"/>
      <c r="E251" s="141"/>
      <c r="F251" s="215" t="s">
        <v>644</v>
      </c>
      <c r="G251" s="71">
        <v>397.66199999999998</v>
      </c>
      <c r="H251" s="71">
        <v>298.18400000000003</v>
      </c>
      <c r="I251" s="71">
        <v>245.66900000000001</v>
      </c>
      <c r="J251" s="71">
        <v>125.202</v>
      </c>
      <c r="K251" s="71">
        <v>97.385000000000005</v>
      </c>
      <c r="L251" s="71">
        <v>33.008000000000003</v>
      </c>
      <c r="M251" s="71">
        <v>18.553999999999998</v>
      </c>
      <c r="N251" s="71">
        <v>9.8759999999999994</v>
      </c>
      <c r="O251" s="71">
        <v>1225.704</v>
      </c>
    </row>
    <row r="252" spans="1:15" ht="16.5" customHeight="1">
      <c r="A252" s="242"/>
      <c r="B252" s="141"/>
      <c r="C252" s="141" t="s">
        <v>108</v>
      </c>
      <c r="D252" s="141"/>
      <c r="E252" s="141"/>
      <c r="F252" s="215" t="s">
        <v>644</v>
      </c>
      <c r="G252" s="71">
        <v>337.91</v>
      </c>
      <c r="H252" s="71">
        <v>249.75399999999999</v>
      </c>
      <c r="I252" s="71">
        <v>205.143</v>
      </c>
      <c r="J252" s="71">
        <v>98.102000000000004</v>
      </c>
      <c r="K252" s="71">
        <v>82.587999999999994</v>
      </c>
      <c r="L252" s="71">
        <v>27.923999999999999</v>
      </c>
      <c r="M252" s="71">
        <v>14.273999999999999</v>
      </c>
      <c r="N252" s="71">
        <v>6.266</v>
      </c>
      <c r="O252" s="71">
        <v>1022.037</v>
      </c>
    </row>
    <row r="253" spans="1:15" ht="16.5" customHeight="1">
      <c r="A253" s="242"/>
      <c r="B253" s="141"/>
      <c r="C253" s="141" t="s">
        <v>115</v>
      </c>
      <c r="D253" s="141"/>
      <c r="E253" s="141"/>
      <c r="F253" s="215" t="s">
        <v>644</v>
      </c>
      <c r="G253" s="71">
        <v>251.94300000000001</v>
      </c>
      <c r="H253" s="71">
        <v>188.75399999999999</v>
      </c>
      <c r="I253" s="71">
        <v>146.34</v>
      </c>
      <c r="J253" s="71">
        <v>72.122</v>
      </c>
      <c r="K253" s="71">
        <v>61.225999999999999</v>
      </c>
      <c r="L253" s="71">
        <v>20.568000000000001</v>
      </c>
      <c r="M253" s="71">
        <v>9.7170000000000005</v>
      </c>
      <c r="N253" s="71">
        <v>3.7530000000000001</v>
      </c>
      <c r="O253" s="71">
        <v>754.476</v>
      </c>
    </row>
    <row r="254" spans="1:15" ht="16.5" customHeight="1">
      <c r="A254" s="242"/>
      <c r="B254" s="141"/>
      <c r="C254" s="141" t="s">
        <v>113</v>
      </c>
      <c r="D254" s="141"/>
      <c r="E254" s="141"/>
      <c r="F254" s="215" t="s">
        <v>644</v>
      </c>
      <c r="G254" s="71">
        <v>195.08199999999999</v>
      </c>
      <c r="H254" s="71">
        <v>146.66800000000001</v>
      </c>
      <c r="I254" s="71">
        <v>104.547</v>
      </c>
      <c r="J254" s="71">
        <v>53.027000000000001</v>
      </c>
      <c r="K254" s="71">
        <v>48.292000000000002</v>
      </c>
      <c r="L254" s="71">
        <v>15.156000000000001</v>
      </c>
      <c r="M254" s="71">
        <v>6.9969999999999999</v>
      </c>
      <c r="N254" s="71">
        <v>1.9330000000000001</v>
      </c>
      <c r="O254" s="71">
        <v>571.72199999999998</v>
      </c>
    </row>
    <row r="255" spans="1:15" ht="16.5" customHeight="1">
      <c r="A255" s="242"/>
      <c r="B255" s="141"/>
      <c r="C255" s="141" t="s">
        <v>114</v>
      </c>
      <c r="D255" s="141"/>
      <c r="E255" s="141"/>
      <c r="F255" s="215" t="s">
        <v>644</v>
      </c>
      <c r="G255" s="71">
        <v>153.845</v>
      </c>
      <c r="H255" s="71">
        <v>115.404</v>
      </c>
      <c r="I255" s="71">
        <v>78.796999999999997</v>
      </c>
      <c r="J255" s="71">
        <v>39.753</v>
      </c>
      <c r="K255" s="71">
        <v>39.466000000000001</v>
      </c>
      <c r="L255" s="71">
        <v>11.423</v>
      </c>
      <c r="M255" s="71">
        <v>5.2149999999999999</v>
      </c>
      <c r="N255" s="71">
        <v>1.175</v>
      </c>
      <c r="O255" s="71">
        <v>445.09300000000002</v>
      </c>
    </row>
    <row r="256" spans="1:15" ht="16.5" customHeight="1">
      <c r="A256" s="242"/>
      <c r="B256" s="141"/>
      <c r="C256" s="141" t="s">
        <v>342</v>
      </c>
      <c r="D256" s="141"/>
      <c r="E256" s="141"/>
      <c r="F256" s="215" t="s">
        <v>644</v>
      </c>
      <c r="G256" s="71">
        <v>146.36699999999999</v>
      </c>
      <c r="H256" s="71">
        <v>109.34399999999999</v>
      </c>
      <c r="I256" s="71">
        <v>72.793000000000006</v>
      </c>
      <c r="J256" s="71">
        <v>36.246000000000002</v>
      </c>
      <c r="K256" s="71">
        <v>39.548000000000002</v>
      </c>
      <c r="L256" s="71">
        <v>10.51</v>
      </c>
      <c r="M256" s="71">
        <v>5.0060000000000002</v>
      </c>
      <c r="N256" s="71">
        <v>0.70499999999999996</v>
      </c>
      <c r="O256" s="71">
        <v>420.52499999999998</v>
      </c>
    </row>
    <row r="257" spans="1:15" s="6" customFormat="1" ht="16.5" customHeight="1">
      <c r="A257" s="242"/>
      <c r="B257" s="144"/>
      <c r="C257" s="144" t="s">
        <v>658</v>
      </c>
      <c r="D257" s="144"/>
      <c r="E257" s="144"/>
      <c r="F257" s="188" t="s">
        <v>644</v>
      </c>
      <c r="G257" s="67">
        <v>7304.2439999999997</v>
      </c>
      <c r="H257" s="67">
        <v>5651.0910000000003</v>
      </c>
      <c r="I257" s="67">
        <v>4568.6869999999999</v>
      </c>
      <c r="J257" s="67">
        <v>2425.5070000000001</v>
      </c>
      <c r="K257" s="67">
        <v>1656.7249999999999</v>
      </c>
      <c r="L257" s="67">
        <v>511.72399999999999</v>
      </c>
      <c r="M257" s="67">
        <v>376.53899999999999</v>
      </c>
      <c r="N257" s="67">
        <v>235.91499999999999</v>
      </c>
      <c r="O257" s="67">
        <v>22733.465</v>
      </c>
    </row>
    <row r="258" spans="1:15" s="6" customFormat="1" ht="30.75" customHeight="1">
      <c r="A258" s="242"/>
      <c r="C258" s="379" t="s">
        <v>659</v>
      </c>
      <c r="D258" s="379"/>
      <c r="E258" s="379"/>
      <c r="F258" s="143" t="s">
        <v>127</v>
      </c>
      <c r="G258" s="71">
        <v>32.1299194821379</v>
      </c>
      <c r="H258" s="71">
        <v>24.858027581805061</v>
      </c>
      <c r="I258" s="71">
        <v>20.09674724024692</v>
      </c>
      <c r="J258" s="71">
        <v>10.669323836027637</v>
      </c>
      <c r="K258" s="71">
        <v>7.2876044192999174</v>
      </c>
      <c r="L258" s="71">
        <v>2.2509723000871182</v>
      </c>
      <c r="M258" s="71">
        <v>1.6563203189658944</v>
      </c>
      <c r="N258" s="71">
        <v>1.0377432564723414</v>
      </c>
      <c r="O258" s="71">
        <v>100</v>
      </c>
    </row>
    <row r="259" spans="1:15" ht="16.5" customHeight="1">
      <c r="A259" s="141" t="s">
        <v>784</v>
      </c>
      <c r="B259" s="144"/>
      <c r="C259" s="144"/>
      <c r="D259" s="144"/>
      <c r="E259" s="144"/>
      <c r="F259" s="74"/>
      <c r="G259" s="75"/>
      <c r="H259" s="75"/>
      <c r="I259" s="75"/>
      <c r="J259" s="75"/>
      <c r="K259" s="75"/>
      <c r="L259" s="75"/>
      <c r="M259" s="75"/>
      <c r="N259" s="75"/>
      <c r="O259" s="75"/>
    </row>
    <row r="260" spans="1:15" ht="16.5" customHeight="1">
      <c r="A260" s="242"/>
      <c r="B260" s="141" t="s">
        <v>725</v>
      </c>
      <c r="C260" s="141"/>
      <c r="D260" s="141"/>
      <c r="E260" s="141"/>
      <c r="F260" s="143"/>
      <c r="G260" s="140"/>
      <c r="H260" s="140"/>
      <c r="I260" s="140"/>
      <c r="J260" s="140"/>
      <c r="K260" s="140"/>
      <c r="L260" s="140"/>
      <c r="M260" s="140"/>
      <c r="N260" s="140"/>
      <c r="O260" s="140"/>
    </row>
    <row r="261" spans="1:15" ht="16.5" customHeight="1">
      <c r="A261" s="242"/>
      <c r="B261" s="141"/>
      <c r="C261" s="141" t="s">
        <v>6</v>
      </c>
      <c r="D261" s="141"/>
      <c r="E261" s="141"/>
      <c r="F261" s="215" t="s">
        <v>644</v>
      </c>
      <c r="G261" s="71">
        <v>237.51400000000001</v>
      </c>
      <c r="H261" s="71">
        <v>181.328</v>
      </c>
      <c r="I261" s="71">
        <v>154.411</v>
      </c>
      <c r="J261" s="71">
        <v>81.835999999999999</v>
      </c>
      <c r="K261" s="71">
        <v>49.186</v>
      </c>
      <c r="L261" s="71">
        <v>15.13</v>
      </c>
      <c r="M261" s="71">
        <v>12.692</v>
      </c>
      <c r="N261" s="71">
        <v>9.3620000000000001</v>
      </c>
      <c r="O261" s="71">
        <v>741.53499999999997</v>
      </c>
    </row>
    <row r="262" spans="1:15" ht="16.5" customHeight="1">
      <c r="A262" s="242"/>
      <c r="B262" s="141"/>
      <c r="C262" s="141" t="s">
        <v>7</v>
      </c>
      <c r="D262" s="141"/>
      <c r="E262" s="141"/>
      <c r="F262" s="215" t="s">
        <v>644</v>
      </c>
      <c r="G262" s="71">
        <v>225.84700000000001</v>
      </c>
      <c r="H262" s="71">
        <v>171.429</v>
      </c>
      <c r="I262" s="71">
        <v>150.58799999999999</v>
      </c>
      <c r="J262" s="71">
        <v>78.129000000000005</v>
      </c>
      <c r="K262" s="71">
        <v>48.054000000000002</v>
      </c>
      <c r="L262" s="71">
        <v>15.183999999999999</v>
      </c>
      <c r="M262" s="71">
        <v>11.18</v>
      </c>
      <c r="N262" s="71">
        <v>8.5329999999999995</v>
      </c>
      <c r="O262" s="71">
        <v>709.01599999999996</v>
      </c>
    </row>
    <row r="263" spans="1:15" ht="16.5" customHeight="1">
      <c r="A263" s="242"/>
      <c r="B263" s="141"/>
      <c r="C263" s="141" t="s">
        <v>8</v>
      </c>
      <c r="D263" s="141"/>
      <c r="E263" s="141"/>
      <c r="F263" s="215" t="s">
        <v>644</v>
      </c>
      <c r="G263" s="71">
        <v>216.36500000000001</v>
      </c>
      <c r="H263" s="71">
        <v>163.435</v>
      </c>
      <c r="I263" s="71">
        <v>144.56100000000001</v>
      </c>
      <c r="J263" s="71">
        <v>74.201999999999998</v>
      </c>
      <c r="K263" s="71">
        <v>47.540999999999997</v>
      </c>
      <c r="L263" s="71">
        <v>15.375</v>
      </c>
      <c r="M263" s="71">
        <v>10.45</v>
      </c>
      <c r="N263" s="71">
        <v>8.0779999999999994</v>
      </c>
      <c r="O263" s="71">
        <v>680.08699999999999</v>
      </c>
    </row>
    <row r="264" spans="1:15" ht="16.5" customHeight="1">
      <c r="A264" s="242"/>
      <c r="B264" s="141"/>
      <c r="C264" s="141" t="s">
        <v>98</v>
      </c>
      <c r="D264" s="141"/>
      <c r="E264" s="141"/>
      <c r="F264" s="215" t="s">
        <v>644</v>
      </c>
      <c r="G264" s="71">
        <v>225.166</v>
      </c>
      <c r="H264" s="71">
        <v>176.03399999999999</v>
      </c>
      <c r="I264" s="71">
        <v>150.43600000000001</v>
      </c>
      <c r="J264" s="71">
        <v>76.096000000000004</v>
      </c>
      <c r="K264" s="71">
        <v>51.021000000000001</v>
      </c>
      <c r="L264" s="71">
        <v>15.847</v>
      </c>
      <c r="M264" s="71">
        <v>11.906000000000001</v>
      </c>
      <c r="N264" s="71">
        <v>7.3890000000000002</v>
      </c>
      <c r="O264" s="71">
        <v>713.96</v>
      </c>
    </row>
    <row r="265" spans="1:15" ht="16.5" customHeight="1">
      <c r="A265" s="242"/>
      <c r="B265" s="141"/>
      <c r="C265" s="141" t="s">
        <v>99</v>
      </c>
      <c r="D265" s="141"/>
      <c r="E265" s="141"/>
      <c r="F265" s="215" t="s">
        <v>644</v>
      </c>
      <c r="G265" s="71">
        <v>248.864</v>
      </c>
      <c r="H265" s="71">
        <v>206.65700000000001</v>
      </c>
      <c r="I265" s="71">
        <v>164.71799999999999</v>
      </c>
      <c r="J265" s="71">
        <v>89.034000000000006</v>
      </c>
      <c r="K265" s="71">
        <v>56.03</v>
      </c>
      <c r="L265" s="71">
        <v>15.144</v>
      </c>
      <c r="M265" s="71">
        <v>16.359000000000002</v>
      </c>
      <c r="N265" s="71">
        <v>9.2810000000000006</v>
      </c>
      <c r="O265" s="71">
        <v>806.15200000000004</v>
      </c>
    </row>
    <row r="266" spans="1:15" ht="16.5" customHeight="1">
      <c r="A266" s="242"/>
      <c r="B266" s="141"/>
      <c r="C266" s="141" t="s">
        <v>100</v>
      </c>
      <c r="D266" s="141"/>
      <c r="E266" s="141"/>
      <c r="F266" s="215" t="s">
        <v>644</v>
      </c>
      <c r="G266" s="71">
        <v>266.96300000000002</v>
      </c>
      <c r="H266" s="71">
        <v>222.529</v>
      </c>
      <c r="I266" s="71">
        <v>168.53899999999999</v>
      </c>
      <c r="J266" s="71">
        <v>99.105999999999995</v>
      </c>
      <c r="K266" s="71">
        <v>56.456000000000003</v>
      </c>
      <c r="L266" s="71">
        <v>15.196</v>
      </c>
      <c r="M266" s="71">
        <v>17.12</v>
      </c>
      <c r="N266" s="71">
        <v>11.362</v>
      </c>
      <c r="O266" s="71">
        <v>857.35</v>
      </c>
    </row>
    <row r="267" spans="1:15" ht="16.5" customHeight="1">
      <c r="A267" s="242"/>
      <c r="B267" s="141"/>
      <c r="C267" s="141" t="s">
        <v>101</v>
      </c>
      <c r="D267" s="141"/>
      <c r="E267" s="141"/>
      <c r="F267" s="215" t="s">
        <v>644</v>
      </c>
      <c r="G267" s="71">
        <v>263.47300000000001</v>
      </c>
      <c r="H267" s="71">
        <v>212.39599999999999</v>
      </c>
      <c r="I267" s="71">
        <v>160.70699999999999</v>
      </c>
      <c r="J267" s="71">
        <v>91.152000000000001</v>
      </c>
      <c r="K267" s="71">
        <v>53.494999999999997</v>
      </c>
      <c r="L267" s="71">
        <v>14.856</v>
      </c>
      <c r="M267" s="71">
        <v>15.988</v>
      </c>
      <c r="N267" s="71">
        <v>10.262</v>
      </c>
      <c r="O267" s="71">
        <v>822.40499999999997</v>
      </c>
    </row>
    <row r="268" spans="1:15" ht="16.5" customHeight="1">
      <c r="A268" s="242"/>
      <c r="B268" s="141"/>
      <c r="C268" s="141" t="s">
        <v>102</v>
      </c>
      <c r="D268" s="141"/>
      <c r="E268" s="141"/>
      <c r="F268" s="215" t="s">
        <v>644</v>
      </c>
      <c r="G268" s="71">
        <v>249.55</v>
      </c>
      <c r="H268" s="71">
        <v>197.959</v>
      </c>
      <c r="I268" s="71">
        <v>156.58199999999999</v>
      </c>
      <c r="J268" s="71">
        <v>84.221000000000004</v>
      </c>
      <c r="K268" s="71">
        <v>51.170999999999999</v>
      </c>
      <c r="L268" s="71">
        <v>14.898999999999999</v>
      </c>
      <c r="M268" s="71">
        <v>13.856999999999999</v>
      </c>
      <c r="N268" s="71">
        <v>8.9350000000000005</v>
      </c>
      <c r="O268" s="71">
        <v>777.25599999999997</v>
      </c>
    </row>
    <row r="269" spans="1:15" ht="16.5" customHeight="1">
      <c r="A269" s="242"/>
      <c r="B269" s="141"/>
      <c r="C269" s="141" t="s">
        <v>103</v>
      </c>
      <c r="D269" s="141"/>
      <c r="E269" s="141"/>
      <c r="F269" s="215" t="s">
        <v>644</v>
      </c>
      <c r="G269" s="71">
        <v>265.41399999999999</v>
      </c>
      <c r="H269" s="71">
        <v>213.178</v>
      </c>
      <c r="I269" s="71">
        <v>171.22900000000001</v>
      </c>
      <c r="J269" s="71">
        <v>90.304000000000002</v>
      </c>
      <c r="K269" s="71">
        <v>58.186</v>
      </c>
      <c r="L269" s="71">
        <v>17.803000000000001</v>
      </c>
      <c r="M269" s="71">
        <v>14.163</v>
      </c>
      <c r="N269" s="71">
        <v>8.8160000000000007</v>
      </c>
      <c r="O269" s="71">
        <v>839.20600000000002</v>
      </c>
    </row>
    <row r="270" spans="1:15" ht="16.5" customHeight="1">
      <c r="A270" s="242"/>
      <c r="B270" s="141"/>
      <c r="C270" s="141" t="s">
        <v>104</v>
      </c>
      <c r="D270" s="141"/>
      <c r="E270" s="141"/>
      <c r="F270" s="215" t="s">
        <v>644</v>
      </c>
      <c r="G270" s="71">
        <v>244.39699999999999</v>
      </c>
      <c r="H270" s="71">
        <v>194.85499999999999</v>
      </c>
      <c r="I270" s="71">
        <v>156.57</v>
      </c>
      <c r="J270" s="71">
        <v>83.625</v>
      </c>
      <c r="K270" s="71">
        <v>56.68</v>
      </c>
      <c r="L270" s="71">
        <v>17.41</v>
      </c>
      <c r="M270" s="71">
        <v>12.638</v>
      </c>
      <c r="N270" s="71">
        <v>7.7839999999999998</v>
      </c>
      <c r="O270" s="71">
        <v>774.04399999999998</v>
      </c>
    </row>
    <row r="271" spans="1:15" ht="16.5" customHeight="1">
      <c r="A271" s="242"/>
      <c r="B271" s="141"/>
      <c r="C271" s="141" t="s">
        <v>105</v>
      </c>
      <c r="D271" s="141"/>
      <c r="E271" s="141"/>
      <c r="F271" s="215" t="s">
        <v>644</v>
      </c>
      <c r="G271" s="71">
        <v>251.935</v>
      </c>
      <c r="H271" s="71">
        <v>192.45</v>
      </c>
      <c r="I271" s="71">
        <v>157.50399999999999</v>
      </c>
      <c r="J271" s="71">
        <v>82.290999999999997</v>
      </c>
      <c r="K271" s="71">
        <v>58.811999999999998</v>
      </c>
      <c r="L271" s="71">
        <v>19.172999999999998</v>
      </c>
      <c r="M271" s="71">
        <v>12.468999999999999</v>
      </c>
      <c r="N271" s="71">
        <v>7.45</v>
      </c>
      <c r="O271" s="71">
        <v>782.17700000000002</v>
      </c>
    </row>
    <row r="272" spans="1:15" ht="16.5" customHeight="1">
      <c r="A272" s="242"/>
      <c r="B272" s="141"/>
      <c r="C272" s="141" t="s">
        <v>106</v>
      </c>
      <c r="D272" s="141"/>
      <c r="E272" s="141"/>
      <c r="F272" s="215" t="s">
        <v>644</v>
      </c>
      <c r="G272" s="71">
        <v>228.477</v>
      </c>
      <c r="H272" s="71">
        <v>173.97300000000001</v>
      </c>
      <c r="I272" s="71">
        <v>139.077</v>
      </c>
      <c r="J272" s="71">
        <v>73.361999999999995</v>
      </c>
      <c r="K272" s="71">
        <v>54.308999999999997</v>
      </c>
      <c r="L272" s="71">
        <v>18.036000000000001</v>
      </c>
      <c r="M272" s="71">
        <v>10.891999999999999</v>
      </c>
      <c r="N272" s="71">
        <v>6.274</v>
      </c>
      <c r="O272" s="71">
        <v>704.48400000000004</v>
      </c>
    </row>
    <row r="273" spans="1:15" ht="16.5" customHeight="1">
      <c r="A273" s="242"/>
      <c r="B273" s="141"/>
      <c r="C273" s="141" t="s">
        <v>107</v>
      </c>
      <c r="D273" s="141"/>
      <c r="E273" s="141"/>
      <c r="F273" s="215" t="s">
        <v>644</v>
      </c>
      <c r="G273" s="71">
        <v>203.172</v>
      </c>
      <c r="H273" s="71">
        <v>155.19499999999999</v>
      </c>
      <c r="I273" s="71">
        <v>124.673</v>
      </c>
      <c r="J273" s="71">
        <v>63.576999999999998</v>
      </c>
      <c r="K273" s="71">
        <v>50.279000000000003</v>
      </c>
      <c r="L273" s="71">
        <v>16.701000000000001</v>
      </c>
      <c r="M273" s="71">
        <v>9.6649999999999991</v>
      </c>
      <c r="N273" s="71">
        <v>4.6109999999999998</v>
      </c>
      <c r="O273" s="71">
        <v>627.94399999999996</v>
      </c>
    </row>
    <row r="274" spans="1:15" ht="16.5" customHeight="1">
      <c r="A274" s="242"/>
      <c r="B274" s="141"/>
      <c r="C274" s="141" t="s">
        <v>108</v>
      </c>
      <c r="D274" s="189"/>
      <c r="E274" s="189"/>
      <c r="F274" s="215" t="s">
        <v>644</v>
      </c>
      <c r="G274" s="71">
        <v>178.44300000000001</v>
      </c>
      <c r="H274" s="71">
        <v>134.971</v>
      </c>
      <c r="I274" s="71">
        <v>107.85299999999999</v>
      </c>
      <c r="J274" s="71">
        <v>51.668999999999997</v>
      </c>
      <c r="K274" s="71">
        <v>44.435000000000002</v>
      </c>
      <c r="L274" s="71">
        <v>14.632999999999999</v>
      </c>
      <c r="M274" s="71">
        <v>7.875</v>
      </c>
      <c r="N274" s="71">
        <v>2.9649999999999999</v>
      </c>
      <c r="O274" s="71">
        <v>542.86900000000003</v>
      </c>
    </row>
    <row r="275" spans="1:15" ht="16.5" customHeight="1">
      <c r="A275" s="242"/>
      <c r="B275" s="141"/>
      <c r="C275" s="141" t="s">
        <v>115</v>
      </c>
      <c r="D275" s="141"/>
      <c r="E275" s="141"/>
      <c r="F275" s="215" t="s">
        <v>644</v>
      </c>
      <c r="G275" s="71">
        <v>132.71100000000001</v>
      </c>
      <c r="H275" s="71">
        <v>100.071</v>
      </c>
      <c r="I275" s="71">
        <v>76.884</v>
      </c>
      <c r="J275" s="71">
        <v>37.789000000000001</v>
      </c>
      <c r="K275" s="71">
        <v>32.838999999999999</v>
      </c>
      <c r="L275" s="71">
        <v>10.598000000000001</v>
      </c>
      <c r="M275" s="71">
        <v>5.27</v>
      </c>
      <c r="N275" s="71">
        <v>1.734</v>
      </c>
      <c r="O275" s="71">
        <v>397.916</v>
      </c>
    </row>
    <row r="276" spans="1:15" ht="16.5" customHeight="1">
      <c r="A276" s="242"/>
      <c r="B276" s="141"/>
      <c r="C276" s="141" t="s">
        <v>113</v>
      </c>
      <c r="D276" s="141"/>
      <c r="E276" s="141"/>
      <c r="F276" s="215" t="s">
        <v>644</v>
      </c>
      <c r="G276" s="71">
        <v>106.121</v>
      </c>
      <c r="H276" s="71">
        <v>80.688999999999993</v>
      </c>
      <c r="I276" s="71">
        <v>56.344000000000001</v>
      </c>
      <c r="J276" s="71">
        <v>29.221</v>
      </c>
      <c r="K276" s="71">
        <v>26.396000000000001</v>
      </c>
      <c r="L276" s="71">
        <v>8.2080000000000002</v>
      </c>
      <c r="M276" s="71">
        <v>3.97</v>
      </c>
      <c r="N276" s="71">
        <v>0.99299999999999999</v>
      </c>
      <c r="O276" s="71">
        <v>311.95299999999997</v>
      </c>
    </row>
    <row r="277" spans="1:15" ht="16.5" customHeight="1">
      <c r="A277" s="242"/>
      <c r="B277" s="141"/>
      <c r="C277" s="141" t="s">
        <v>114</v>
      </c>
      <c r="D277" s="141"/>
      <c r="E277" s="141"/>
      <c r="F277" s="215" t="s">
        <v>644</v>
      </c>
      <c r="G277" s="71">
        <v>86.602999999999994</v>
      </c>
      <c r="H277" s="71">
        <v>65.745999999999995</v>
      </c>
      <c r="I277" s="71">
        <v>44.244999999999997</v>
      </c>
      <c r="J277" s="71">
        <v>22.628</v>
      </c>
      <c r="K277" s="71">
        <v>22.135999999999999</v>
      </c>
      <c r="L277" s="71">
        <v>6.431</v>
      </c>
      <c r="M277" s="71">
        <v>2.9750000000000001</v>
      </c>
      <c r="N277" s="71">
        <v>0.60799999999999998</v>
      </c>
      <c r="O277" s="71">
        <v>251.37799999999999</v>
      </c>
    </row>
    <row r="278" spans="1:15" ht="16.5" customHeight="1">
      <c r="A278" s="242"/>
      <c r="B278" s="141"/>
      <c r="C278" s="141" t="s">
        <v>342</v>
      </c>
      <c r="D278" s="141"/>
      <c r="E278" s="141"/>
      <c r="F278" s="215" t="s">
        <v>644</v>
      </c>
      <c r="G278" s="71">
        <v>98.606999999999999</v>
      </c>
      <c r="H278" s="71">
        <v>73.355000000000004</v>
      </c>
      <c r="I278" s="71">
        <v>48.636000000000003</v>
      </c>
      <c r="J278" s="71">
        <v>24.38</v>
      </c>
      <c r="K278" s="71">
        <v>26.498000000000001</v>
      </c>
      <c r="L278" s="71">
        <v>6.883</v>
      </c>
      <c r="M278" s="71">
        <v>3.4209999999999998</v>
      </c>
      <c r="N278" s="71">
        <v>0.45</v>
      </c>
      <c r="O278" s="71">
        <v>282.23200000000003</v>
      </c>
    </row>
    <row r="279" spans="1:15" s="6" customFormat="1" ht="16.5" customHeight="1">
      <c r="A279" s="242"/>
      <c r="B279" s="144"/>
      <c r="C279" s="144" t="s">
        <v>129</v>
      </c>
      <c r="D279" s="144"/>
      <c r="E279" s="144"/>
      <c r="F279" s="188" t="s">
        <v>644</v>
      </c>
      <c r="G279" s="67">
        <v>3729.6219999999998</v>
      </c>
      <c r="H279" s="67">
        <v>2916.25</v>
      </c>
      <c r="I279" s="67">
        <v>2333.5569999999998</v>
      </c>
      <c r="J279" s="67">
        <v>1232.6220000000001</v>
      </c>
      <c r="K279" s="67">
        <v>843.524</v>
      </c>
      <c r="L279" s="67">
        <v>257.50700000000001</v>
      </c>
      <c r="M279" s="67">
        <v>192.89</v>
      </c>
      <c r="N279" s="67">
        <v>114.887</v>
      </c>
      <c r="O279" s="67">
        <v>11621.964</v>
      </c>
    </row>
    <row r="280" spans="1:15" s="6" customFormat="1" ht="30.75" customHeight="1">
      <c r="A280" s="242"/>
      <c r="C280" s="379" t="s">
        <v>727</v>
      </c>
      <c r="D280" s="379"/>
      <c r="E280" s="379"/>
      <c r="F280" s="143" t="s">
        <v>127</v>
      </c>
      <c r="G280" s="71">
        <v>50.372850900698431</v>
      </c>
      <c r="H280" s="71">
        <v>50.518226491073712</v>
      </c>
      <c r="I280" s="71">
        <v>50.153562653562659</v>
      </c>
      <c r="J280" s="71">
        <v>49.563721579577184</v>
      </c>
      <c r="K280" s="71">
        <v>50.465453536011026</v>
      </c>
      <c r="L280" s="71">
        <v>50.271654780753217</v>
      </c>
      <c r="M280" s="71">
        <v>50.32915250080233</v>
      </c>
      <c r="N280" s="71">
        <v>47.528565873193166</v>
      </c>
      <c r="O280" s="71">
        <v>50.250342342867427</v>
      </c>
    </row>
    <row r="281" spans="1:15" ht="16.5" customHeight="1">
      <c r="A281" s="242"/>
      <c r="B281" s="141" t="s">
        <v>726</v>
      </c>
      <c r="C281" s="141"/>
      <c r="D281" s="141"/>
      <c r="E281" s="141"/>
      <c r="F281" s="143"/>
      <c r="G281" s="71"/>
      <c r="H281" s="71"/>
      <c r="I281" s="71"/>
      <c r="J281" s="71"/>
      <c r="K281" s="71"/>
      <c r="L281" s="71"/>
      <c r="M281" s="71"/>
      <c r="N281" s="71"/>
      <c r="O281" s="71"/>
    </row>
    <row r="282" spans="1:15" ht="16.5" customHeight="1">
      <c r="A282" s="242"/>
      <c r="B282" s="141"/>
      <c r="C282" s="141" t="s">
        <v>6</v>
      </c>
      <c r="D282" s="141"/>
      <c r="E282" s="141"/>
      <c r="F282" s="215" t="s">
        <v>644</v>
      </c>
      <c r="G282" s="71">
        <v>251.03399999999999</v>
      </c>
      <c r="H282" s="71">
        <v>191.66800000000001</v>
      </c>
      <c r="I282" s="71">
        <v>162.51499999999999</v>
      </c>
      <c r="J282" s="71">
        <v>85.954999999999998</v>
      </c>
      <c r="K282" s="71">
        <v>51.924999999999997</v>
      </c>
      <c r="L282" s="71">
        <v>16.187000000000001</v>
      </c>
      <c r="M282" s="71">
        <v>13.582000000000001</v>
      </c>
      <c r="N282" s="71">
        <v>9.89</v>
      </c>
      <c r="O282" s="71">
        <v>782.84</v>
      </c>
    </row>
    <row r="283" spans="1:15" ht="16.5" customHeight="1">
      <c r="A283" s="242"/>
      <c r="B283" s="141"/>
      <c r="C283" s="141" t="s">
        <v>7</v>
      </c>
      <c r="D283" s="141"/>
      <c r="E283" s="141"/>
      <c r="F283" s="215" t="s">
        <v>644</v>
      </c>
      <c r="G283" s="71">
        <v>239.589</v>
      </c>
      <c r="H283" s="71">
        <v>181.03200000000001</v>
      </c>
      <c r="I283" s="71">
        <v>159.60900000000001</v>
      </c>
      <c r="J283" s="71">
        <v>81.622</v>
      </c>
      <c r="K283" s="71">
        <v>50.26</v>
      </c>
      <c r="L283" s="71">
        <v>16.372</v>
      </c>
      <c r="M283" s="71">
        <v>11.972</v>
      </c>
      <c r="N283" s="71">
        <v>9.077</v>
      </c>
      <c r="O283" s="71">
        <v>749.62</v>
      </c>
    </row>
    <row r="284" spans="1:15" ht="16.5" customHeight="1">
      <c r="A284" s="242"/>
      <c r="B284" s="141"/>
      <c r="C284" s="141" t="s">
        <v>8</v>
      </c>
      <c r="D284" s="141"/>
      <c r="E284" s="141"/>
      <c r="F284" s="215" t="s">
        <v>644</v>
      </c>
      <c r="G284" s="71">
        <v>228.827</v>
      </c>
      <c r="H284" s="71">
        <v>171.26300000000001</v>
      </c>
      <c r="I284" s="71">
        <v>152.465</v>
      </c>
      <c r="J284" s="71">
        <v>76.792000000000002</v>
      </c>
      <c r="K284" s="71">
        <v>49.774999999999999</v>
      </c>
      <c r="L284" s="71">
        <v>16.324000000000002</v>
      </c>
      <c r="M284" s="71">
        <v>10.747</v>
      </c>
      <c r="N284" s="71">
        <v>8.5489999999999995</v>
      </c>
      <c r="O284" s="71">
        <v>714.82799999999997</v>
      </c>
    </row>
    <row r="285" spans="1:15" ht="16.5" customHeight="1">
      <c r="A285" s="242"/>
      <c r="B285" s="141"/>
      <c r="C285" s="141" t="s">
        <v>98</v>
      </c>
      <c r="D285" s="141"/>
      <c r="E285" s="141"/>
      <c r="F285" s="215" t="s">
        <v>644</v>
      </c>
      <c r="G285" s="71">
        <v>237.202</v>
      </c>
      <c r="H285" s="71">
        <v>185.21600000000001</v>
      </c>
      <c r="I285" s="71">
        <v>157.11699999999999</v>
      </c>
      <c r="J285" s="71">
        <v>80.709000000000003</v>
      </c>
      <c r="K285" s="71">
        <v>53.808</v>
      </c>
      <c r="L285" s="71">
        <v>17.239999999999998</v>
      </c>
      <c r="M285" s="71">
        <v>12.507</v>
      </c>
      <c r="N285" s="71">
        <v>8.4580000000000002</v>
      </c>
      <c r="O285" s="71">
        <v>752.36199999999997</v>
      </c>
    </row>
    <row r="286" spans="1:15" ht="16.5" customHeight="1">
      <c r="A286" s="242"/>
      <c r="B286" s="141"/>
      <c r="C286" s="141" t="s">
        <v>99</v>
      </c>
      <c r="D286" s="141"/>
      <c r="E286" s="141"/>
      <c r="F286" s="215" t="s">
        <v>644</v>
      </c>
      <c r="G286" s="71">
        <v>259.49900000000002</v>
      </c>
      <c r="H286" s="71">
        <v>213.71299999999999</v>
      </c>
      <c r="I286" s="71">
        <v>168.333</v>
      </c>
      <c r="J286" s="71">
        <v>94.322999999999993</v>
      </c>
      <c r="K286" s="71">
        <v>59.402000000000001</v>
      </c>
      <c r="L286" s="71">
        <v>16.292000000000002</v>
      </c>
      <c r="M286" s="71">
        <v>16.895</v>
      </c>
      <c r="N286" s="71">
        <v>10.914999999999999</v>
      </c>
      <c r="O286" s="71">
        <v>839.51</v>
      </c>
    </row>
    <row r="287" spans="1:15" ht="16.5" customHeight="1">
      <c r="A287" s="242"/>
      <c r="B287" s="141"/>
      <c r="C287" s="141" t="s">
        <v>100</v>
      </c>
      <c r="D287" s="141"/>
      <c r="E287" s="141"/>
      <c r="F287" s="215" t="s">
        <v>644</v>
      </c>
      <c r="G287" s="71">
        <v>268.21699999999998</v>
      </c>
      <c r="H287" s="71">
        <v>225.05099999999999</v>
      </c>
      <c r="I287" s="71">
        <v>170.857</v>
      </c>
      <c r="J287" s="71">
        <v>107.182</v>
      </c>
      <c r="K287" s="71">
        <v>58.101999999999997</v>
      </c>
      <c r="L287" s="71">
        <v>15.164999999999999</v>
      </c>
      <c r="M287" s="71">
        <v>17.260999999999999</v>
      </c>
      <c r="N287" s="71">
        <v>12.603999999999999</v>
      </c>
      <c r="O287" s="71">
        <v>874.71400000000006</v>
      </c>
    </row>
    <row r="288" spans="1:15" ht="16.5" customHeight="1">
      <c r="A288" s="242"/>
      <c r="B288" s="141"/>
      <c r="C288" s="141" t="s">
        <v>101</v>
      </c>
      <c r="D288" s="141"/>
      <c r="E288" s="141"/>
      <c r="F288" s="215" t="s">
        <v>644</v>
      </c>
      <c r="G288" s="71">
        <v>262.68799999999999</v>
      </c>
      <c r="H288" s="71">
        <v>212.53</v>
      </c>
      <c r="I288" s="71">
        <v>161.405</v>
      </c>
      <c r="J288" s="71">
        <v>97.382000000000005</v>
      </c>
      <c r="K288" s="71">
        <v>54.249000000000002</v>
      </c>
      <c r="L288" s="71">
        <v>14.513999999999999</v>
      </c>
      <c r="M288" s="71">
        <v>15.835000000000001</v>
      </c>
      <c r="N288" s="71">
        <v>11.302</v>
      </c>
      <c r="O288" s="71">
        <v>830.15</v>
      </c>
    </row>
    <row r="289" spans="1:15" ht="16.5" customHeight="1">
      <c r="A289" s="242"/>
      <c r="B289" s="141"/>
      <c r="C289" s="141" t="s">
        <v>102</v>
      </c>
      <c r="D289" s="141"/>
      <c r="E289" s="141"/>
      <c r="F289" s="215" t="s">
        <v>644</v>
      </c>
      <c r="G289" s="71">
        <v>247.08099999999999</v>
      </c>
      <c r="H289" s="71">
        <v>196.59399999999999</v>
      </c>
      <c r="I289" s="71">
        <v>154.298</v>
      </c>
      <c r="J289" s="71">
        <v>87.227000000000004</v>
      </c>
      <c r="K289" s="71">
        <v>51.874000000000002</v>
      </c>
      <c r="L289" s="71">
        <v>14.55</v>
      </c>
      <c r="M289" s="71">
        <v>14.201000000000001</v>
      </c>
      <c r="N289" s="71">
        <v>9.5990000000000002</v>
      </c>
      <c r="O289" s="71">
        <v>775.548</v>
      </c>
    </row>
    <row r="290" spans="1:15" ht="16.5" customHeight="1">
      <c r="A290" s="242"/>
      <c r="B290" s="141"/>
      <c r="C290" s="141" t="s">
        <v>103</v>
      </c>
      <c r="D290" s="141"/>
      <c r="E290" s="141"/>
      <c r="F290" s="215" t="s">
        <v>644</v>
      </c>
      <c r="G290" s="71">
        <v>256.983</v>
      </c>
      <c r="H290" s="71">
        <v>204.864</v>
      </c>
      <c r="I290" s="71">
        <v>166.82499999999999</v>
      </c>
      <c r="J290" s="71">
        <v>93.125</v>
      </c>
      <c r="K290" s="71">
        <v>57.744</v>
      </c>
      <c r="L290" s="71">
        <v>17.018999999999998</v>
      </c>
      <c r="M290" s="71">
        <v>13.920999999999999</v>
      </c>
      <c r="N290" s="71">
        <v>9.5429999999999993</v>
      </c>
      <c r="O290" s="71">
        <v>820.16099999999994</v>
      </c>
    </row>
    <row r="291" spans="1:15" ht="16.5" customHeight="1">
      <c r="A291" s="242"/>
      <c r="B291" s="141"/>
      <c r="C291" s="141" t="s">
        <v>104</v>
      </c>
      <c r="D291" s="141"/>
      <c r="E291" s="141"/>
      <c r="F291" s="215" t="s">
        <v>644</v>
      </c>
      <c r="G291" s="71">
        <v>238.24100000000001</v>
      </c>
      <c r="H291" s="71">
        <v>187.92599999999999</v>
      </c>
      <c r="I291" s="71">
        <v>152.63800000000001</v>
      </c>
      <c r="J291" s="71">
        <v>85.224999999999994</v>
      </c>
      <c r="K291" s="71">
        <v>56.06</v>
      </c>
      <c r="L291" s="71">
        <v>16.640999999999998</v>
      </c>
      <c r="M291" s="71">
        <v>12.18</v>
      </c>
      <c r="N291" s="71">
        <v>8.4239999999999995</v>
      </c>
      <c r="O291" s="71">
        <v>757.45500000000004</v>
      </c>
    </row>
    <row r="292" spans="1:15" ht="16.5" customHeight="1">
      <c r="A292" s="242"/>
      <c r="B292" s="141"/>
      <c r="C292" s="141" t="s">
        <v>105</v>
      </c>
      <c r="D292" s="141"/>
      <c r="E292" s="141"/>
      <c r="F292" s="215" t="s">
        <v>644</v>
      </c>
      <c r="G292" s="71">
        <v>246.46799999999999</v>
      </c>
      <c r="H292" s="71">
        <v>186.501</v>
      </c>
      <c r="I292" s="71">
        <v>153.41</v>
      </c>
      <c r="J292" s="71">
        <v>82.576999999999998</v>
      </c>
      <c r="K292" s="71">
        <v>57.365000000000002</v>
      </c>
      <c r="L292" s="71">
        <v>18.535</v>
      </c>
      <c r="M292" s="71">
        <v>12.028</v>
      </c>
      <c r="N292" s="71">
        <v>8.1280000000000001</v>
      </c>
      <c r="O292" s="71">
        <v>765.13099999999997</v>
      </c>
    </row>
    <row r="293" spans="1:15" ht="16.5" customHeight="1">
      <c r="A293" s="242"/>
      <c r="B293" s="141"/>
      <c r="C293" s="141" t="s">
        <v>106</v>
      </c>
      <c r="D293" s="141"/>
      <c r="E293" s="141"/>
      <c r="F293" s="215" t="s">
        <v>644</v>
      </c>
      <c r="G293" s="71">
        <v>222.13399999999999</v>
      </c>
      <c r="H293" s="71">
        <v>166.857</v>
      </c>
      <c r="I293" s="71">
        <v>135.71</v>
      </c>
      <c r="J293" s="71">
        <v>72.796999999999997</v>
      </c>
      <c r="K293" s="71">
        <v>52.368000000000002</v>
      </c>
      <c r="L293" s="71">
        <v>17.585999999999999</v>
      </c>
      <c r="M293" s="71">
        <v>10.337999999999999</v>
      </c>
      <c r="N293" s="71">
        <v>6.8390000000000004</v>
      </c>
      <c r="O293" s="71">
        <v>684.72500000000002</v>
      </c>
    </row>
    <row r="294" spans="1:15" ht="16.5" customHeight="1">
      <c r="A294" s="242"/>
      <c r="B294" s="141"/>
      <c r="C294" s="141" t="s">
        <v>107</v>
      </c>
      <c r="D294" s="141"/>
      <c r="E294" s="141"/>
      <c r="F294" s="215" t="s">
        <v>644</v>
      </c>
      <c r="G294" s="71">
        <v>198.84</v>
      </c>
      <c r="H294" s="71">
        <v>148.34200000000001</v>
      </c>
      <c r="I294" s="71">
        <v>124.61199999999999</v>
      </c>
      <c r="J294" s="71">
        <v>63.591000000000001</v>
      </c>
      <c r="K294" s="71">
        <v>48.292999999999999</v>
      </c>
      <c r="L294" s="71">
        <v>16.675999999999998</v>
      </c>
      <c r="M294" s="71">
        <v>9.0530000000000008</v>
      </c>
      <c r="N294" s="71">
        <v>5.5620000000000003</v>
      </c>
      <c r="O294" s="71">
        <v>615.09100000000001</v>
      </c>
    </row>
    <row r="295" spans="1:15" ht="16.5" customHeight="1">
      <c r="A295" s="242"/>
      <c r="B295" s="141"/>
      <c r="C295" s="141" t="s">
        <v>108</v>
      </c>
      <c r="D295" s="141"/>
      <c r="E295" s="141"/>
      <c r="F295" s="215" t="s">
        <v>644</v>
      </c>
      <c r="G295" s="71">
        <v>176.999</v>
      </c>
      <c r="H295" s="71">
        <v>129.673</v>
      </c>
      <c r="I295" s="71">
        <v>109.11799999999999</v>
      </c>
      <c r="J295" s="71">
        <v>52.66</v>
      </c>
      <c r="K295" s="71">
        <v>42.292999999999999</v>
      </c>
      <c r="L295" s="71">
        <v>14.788</v>
      </c>
      <c r="M295" s="71">
        <v>7.4290000000000003</v>
      </c>
      <c r="N295" s="71">
        <v>3.7949999999999999</v>
      </c>
      <c r="O295" s="71">
        <v>536.80700000000002</v>
      </c>
    </row>
    <row r="296" spans="1:15" ht="16.5" customHeight="1">
      <c r="A296" s="242"/>
      <c r="B296" s="141"/>
      <c r="C296" s="141" t="s">
        <v>115</v>
      </c>
      <c r="D296" s="141"/>
      <c r="E296" s="141"/>
      <c r="F296" s="215" t="s">
        <v>644</v>
      </c>
      <c r="G296" s="71">
        <v>126.712</v>
      </c>
      <c r="H296" s="71">
        <v>94.171999999999997</v>
      </c>
      <c r="I296" s="71">
        <v>76.073999999999998</v>
      </c>
      <c r="J296" s="71">
        <v>36.503999999999998</v>
      </c>
      <c r="K296" s="71">
        <v>30.347999999999999</v>
      </c>
      <c r="L296" s="71">
        <v>10.568</v>
      </c>
      <c r="M296" s="71">
        <v>4.8650000000000002</v>
      </c>
      <c r="N296" s="71">
        <v>2.1789999999999998</v>
      </c>
      <c r="O296" s="71">
        <v>381.46100000000001</v>
      </c>
    </row>
    <row r="297" spans="1:15" ht="16.5" customHeight="1">
      <c r="A297" s="242"/>
      <c r="B297" s="141"/>
      <c r="C297" s="141" t="s">
        <v>113</v>
      </c>
      <c r="D297" s="141"/>
      <c r="E297" s="141"/>
      <c r="F297" s="215" t="s">
        <v>644</v>
      </c>
      <c r="G297" s="71">
        <v>93.495999999999995</v>
      </c>
      <c r="H297" s="71">
        <v>70.155000000000001</v>
      </c>
      <c r="I297" s="71">
        <v>52.015000000000001</v>
      </c>
      <c r="J297" s="71">
        <v>25.745000000000001</v>
      </c>
      <c r="K297" s="71">
        <v>22.907</v>
      </c>
      <c r="L297" s="71">
        <v>7.3609999999999998</v>
      </c>
      <c r="M297" s="71">
        <v>3.399</v>
      </c>
      <c r="N297" s="71">
        <v>1.079</v>
      </c>
      <c r="O297" s="71">
        <v>276.16899999999998</v>
      </c>
    </row>
    <row r="298" spans="1:15" ht="16.5" customHeight="1">
      <c r="A298" s="242"/>
      <c r="B298" s="141"/>
      <c r="C298" s="141" t="s">
        <v>114</v>
      </c>
      <c r="D298" s="141"/>
      <c r="E298" s="141"/>
      <c r="F298" s="215" t="s">
        <v>644</v>
      </c>
      <c r="G298" s="71">
        <v>66.769000000000005</v>
      </c>
      <c r="H298" s="71">
        <v>50.095999999999997</v>
      </c>
      <c r="I298" s="71">
        <v>34.99</v>
      </c>
      <c r="J298" s="71">
        <v>17.391999999999999</v>
      </c>
      <c r="K298" s="71">
        <v>16.882000000000001</v>
      </c>
      <c r="L298" s="71">
        <v>5.069</v>
      </c>
      <c r="M298" s="71">
        <v>2.2749999999999999</v>
      </c>
      <c r="N298" s="71">
        <v>0.58299999999999996</v>
      </c>
      <c r="O298" s="71">
        <v>194.06700000000001</v>
      </c>
    </row>
    <row r="299" spans="1:15" ht="16.5" customHeight="1">
      <c r="A299" s="242"/>
      <c r="B299" s="141"/>
      <c r="C299" s="141" t="s">
        <v>342</v>
      </c>
      <c r="D299" s="141"/>
      <c r="E299" s="141"/>
      <c r="F299" s="215" t="s">
        <v>644</v>
      </c>
      <c r="G299" s="71">
        <v>53.631</v>
      </c>
      <c r="H299" s="71">
        <v>40.765999999999998</v>
      </c>
      <c r="I299" s="71">
        <v>27.276</v>
      </c>
      <c r="J299" s="71">
        <v>13.513999999999999</v>
      </c>
      <c r="K299" s="71">
        <v>14.308999999999999</v>
      </c>
      <c r="L299" s="71">
        <v>3.8370000000000002</v>
      </c>
      <c r="M299" s="71">
        <v>1.879</v>
      </c>
      <c r="N299" s="71">
        <v>0.309</v>
      </c>
      <c r="O299" s="71">
        <v>155.52600000000001</v>
      </c>
    </row>
    <row r="300" spans="1:15" s="6" customFormat="1" ht="16.5" customHeight="1">
      <c r="A300" s="242"/>
      <c r="B300" s="144"/>
      <c r="C300" s="144" t="s">
        <v>128</v>
      </c>
      <c r="D300" s="144"/>
      <c r="E300" s="144"/>
      <c r="F300" s="188" t="s">
        <v>644</v>
      </c>
      <c r="G300" s="67">
        <v>3674.41</v>
      </c>
      <c r="H300" s="67">
        <v>2856.4189999999999</v>
      </c>
      <c r="I300" s="67">
        <v>2319.2669999999998</v>
      </c>
      <c r="J300" s="67">
        <v>1254.3219999999999</v>
      </c>
      <c r="K300" s="67">
        <v>827.96400000000006</v>
      </c>
      <c r="L300" s="67">
        <v>254.72399999999999</v>
      </c>
      <c r="M300" s="67">
        <v>190.36699999999999</v>
      </c>
      <c r="N300" s="67">
        <v>126.83499999999999</v>
      </c>
      <c r="O300" s="67">
        <v>11506.165000000001</v>
      </c>
    </row>
    <row r="301" spans="1:15" s="6" customFormat="1" ht="30.75" customHeight="1">
      <c r="A301" s="242"/>
      <c r="C301" s="379" t="s">
        <v>727</v>
      </c>
      <c r="D301" s="379"/>
      <c r="E301" s="379"/>
      <c r="F301" s="143" t="s">
        <v>127</v>
      </c>
      <c r="G301" s="71">
        <v>49.627149099301562</v>
      </c>
      <c r="H301" s="71">
        <v>49.481773508926288</v>
      </c>
      <c r="I301" s="71">
        <v>49.846437346437341</v>
      </c>
      <c r="J301" s="71">
        <v>50.436278420422809</v>
      </c>
      <c r="K301" s="71">
        <v>49.534546463988974</v>
      </c>
      <c r="L301" s="71">
        <v>49.728345219246783</v>
      </c>
      <c r="M301" s="71">
        <v>49.670847499197663</v>
      </c>
      <c r="N301" s="71">
        <v>52.471434126806827</v>
      </c>
      <c r="O301" s="71">
        <v>49.74965765713258</v>
      </c>
    </row>
    <row r="302" spans="1:15" ht="16.5" customHeight="1">
      <c r="A302" s="242"/>
      <c r="B302" s="141" t="s">
        <v>345</v>
      </c>
      <c r="C302" s="141"/>
      <c r="D302" s="141"/>
      <c r="E302" s="141"/>
      <c r="F302" s="143"/>
      <c r="G302" s="71"/>
      <c r="H302" s="71"/>
      <c r="I302" s="71"/>
      <c r="J302" s="71"/>
      <c r="K302" s="71"/>
      <c r="L302" s="71"/>
      <c r="M302" s="71"/>
      <c r="N302" s="71"/>
      <c r="O302" s="71"/>
    </row>
    <row r="303" spans="1:15" ht="16.5" customHeight="1">
      <c r="A303" s="242"/>
      <c r="B303" s="141"/>
      <c r="C303" s="141" t="s">
        <v>6</v>
      </c>
      <c r="D303" s="141"/>
      <c r="E303" s="141"/>
      <c r="F303" s="215" t="s">
        <v>644</v>
      </c>
      <c r="G303" s="71">
        <v>488.548</v>
      </c>
      <c r="H303" s="71">
        <v>372.99599999999998</v>
      </c>
      <c r="I303" s="71">
        <v>316.92599999999999</v>
      </c>
      <c r="J303" s="71">
        <v>167.791</v>
      </c>
      <c r="K303" s="71">
        <v>101.111</v>
      </c>
      <c r="L303" s="71">
        <v>31.317</v>
      </c>
      <c r="M303" s="71">
        <v>26.274000000000001</v>
      </c>
      <c r="N303" s="71">
        <v>19.251999999999999</v>
      </c>
      <c r="O303" s="71">
        <v>1524.375</v>
      </c>
    </row>
    <row r="304" spans="1:15" ht="16.5" customHeight="1">
      <c r="A304" s="242"/>
      <c r="B304" s="141"/>
      <c r="C304" s="141" t="s">
        <v>7</v>
      </c>
      <c r="D304" s="141"/>
      <c r="E304" s="141"/>
      <c r="F304" s="215" t="s">
        <v>644</v>
      </c>
      <c r="G304" s="71">
        <v>465.43599999999998</v>
      </c>
      <c r="H304" s="71">
        <v>352.46100000000001</v>
      </c>
      <c r="I304" s="71">
        <v>310.197</v>
      </c>
      <c r="J304" s="71">
        <v>159.751</v>
      </c>
      <c r="K304" s="71">
        <v>98.313999999999993</v>
      </c>
      <c r="L304" s="71">
        <v>31.556000000000001</v>
      </c>
      <c r="M304" s="71">
        <v>23.152000000000001</v>
      </c>
      <c r="N304" s="71">
        <v>17.61</v>
      </c>
      <c r="O304" s="71">
        <v>1458.636</v>
      </c>
    </row>
    <row r="305" spans="1:15" ht="16.5" customHeight="1">
      <c r="A305" s="242"/>
      <c r="B305" s="141"/>
      <c r="C305" s="141" t="s">
        <v>8</v>
      </c>
      <c r="D305" s="141"/>
      <c r="E305" s="141"/>
      <c r="F305" s="215" t="s">
        <v>644</v>
      </c>
      <c r="G305" s="71">
        <v>445.19200000000001</v>
      </c>
      <c r="H305" s="71">
        <v>334.69799999999998</v>
      </c>
      <c r="I305" s="71">
        <v>297.02600000000001</v>
      </c>
      <c r="J305" s="71">
        <v>150.994</v>
      </c>
      <c r="K305" s="71">
        <v>97.316000000000003</v>
      </c>
      <c r="L305" s="71">
        <v>31.699000000000002</v>
      </c>
      <c r="M305" s="71">
        <v>21.196999999999999</v>
      </c>
      <c r="N305" s="71">
        <v>16.626999999999999</v>
      </c>
      <c r="O305" s="71">
        <v>1394.915</v>
      </c>
    </row>
    <row r="306" spans="1:15" ht="16.5" customHeight="1">
      <c r="A306" s="242"/>
      <c r="B306" s="141"/>
      <c r="C306" s="141" t="s">
        <v>98</v>
      </c>
      <c r="D306" s="141"/>
      <c r="E306" s="141"/>
      <c r="F306" s="215" t="s">
        <v>644</v>
      </c>
      <c r="G306" s="71">
        <v>462.36799999999999</v>
      </c>
      <c r="H306" s="71">
        <v>361.25</v>
      </c>
      <c r="I306" s="71">
        <v>307.553</v>
      </c>
      <c r="J306" s="71">
        <v>156.80500000000001</v>
      </c>
      <c r="K306" s="71">
        <v>104.82899999999999</v>
      </c>
      <c r="L306" s="71">
        <v>33.087000000000003</v>
      </c>
      <c r="M306" s="71">
        <v>24.413</v>
      </c>
      <c r="N306" s="71">
        <v>15.847</v>
      </c>
      <c r="O306" s="71">
        <v>1466.3219999999999</v>
      </c>
    </row>
    <row r="307" spans="1:15" ht="16.5" customHeight="1">
      <c r="A307" s="242"/>
      <c r="B307" s="141"/>
      <c r="C307" s="141" t="s">
        <v>99</v>
      </c>
      <c r="D307" s="141"/>
      <c r="E307" s="141"/>
      <c r="F307" s="215" t="s">
        <v>644</v>
      </c>
      <c r="G307" s="71">
        <v>508.363</v>
      </c>
      <c r="H307" s="71">
        <v>420.37</v>
      </c>
      <c r="I307" s="71">
        <v>333.05099999999999</v>
      </c>
      <c r="J307" s="71">
        <v>183.357</v>
      </c>
      <c r="K307" s="71">
        <v>115.432</v>
      </c>
      <c r="L307" s="71">
        <v>31.436</v>
      </c>
      <c r="M307" s="71">
        <v>33.253999999999998</v>
      </c>
      <c r="N307" s="71">
        <v>20.196000000000002</v>
      </c>
      <c r="O307" s="71">
        <v>1645.662</v>
      </c>
    </row>
    <row r="308" spans="1:15" ht="16.5" customHeight="1">
      <c r="A308" s="242"/>
      <c r="B308" s="141"/>
      <c r="C308" s="141" t="s">
        <v>100</v>
      </c>
      <c r="D308" s="141"/>
      <c r="E308" s="141"/>
      <c r="F308" s="215" t="s">
        <v>644</v>
      </c>
      <c r="G308" s="71">
        <v>535.17999999999995</v>
      </c>
      <c r="H308" s="71">
        <v>447.58</v>
      </c>
      <c r="I308" s="71">
        <v>339.39600000000002</v>
      </c>
      <c r="J308" s="71">
        <v>206.28800000000001</v>
      </c>
      <c r="K308" s="71">
        <v>114.55800000000001</v>
      </c>
      <c r="L308" s="71">
        <v>30.361000000000001</v>
      </c>
      <c r="M308" s="71">
        <v>34.381</v>
      </c>
      <c r="N308" s="71">
        <v>23.966000000000001</v>
      </c>
      <c r="O308" s="71">
        <v>1732.0640000000001</v>
      </c>
    </row>
    <row r="309" spans="1:15" ht="16.5" customHeight="1">
      <c r="A309" s="242"/>
      <c r="B309" s="141"/>
      <c r="C309" s="141" t="s">
        <v>101</v>
      </c>
      <c r="D309" s="141"/>
      <c r="E309" s="141"/>
      <c r="F309" s="215" t="s">
        <v>644</v>
      </c>
      <c r="G309" s="71">
        <v>526.16099999999994</v>
      </c>
      <c r="H309" s="71">
        <v>424.92599999999999</v>
      </c>
      <c r="I309" s="71">
        <v>322.11200000000002</v>
      </c>
      <c r="J309" s="71">
        <v>188.53399999999999</v>
      </c>
      <c r="K309" s="71">
        <v>107.744</v>
      </c>
      <c r="L309" s="71">
        <v>29.37</v>
      </c>
      <c r="M309" s="71">
        <v>31.823</v>
      </c>
      <c r="N309" s="71">
        <v>21.564</v>
      </c>
      <c r="O309" s="71">
        <v>1652.5550000000001</v>
      </c>
    </row>
    <row r="310" spans="1:15" ht="16.5" customHeight="1">
      <c r="A310" s="242"/>
      <c r="B310" s="141"/>
      <c r="C310" s="141" t="s">
        <v>102</v>
      </c>
      <c r="D310" s="141"/>
      <c r="E310" s="141"/>
      <c r="F310" s="215" t="s">
        <v>644</v>
      </c>
      <c r="G310" s="71">
        <v>496.63099999999997</v>
      </c>
      <c r="H310" s="71">
        <v>394.553</v>
      </c>
      <c r="I310" s="71">
        <v>310.88</v>
      </c>
      <c r="J310" s="71">
        <v>171.44800000000001</v>
      </c>
      <c r="K310" s="71">
        <v>103.045</v>
      </c>
      <c r="L310" s="71">
        <v>29.449000000000002</v>
      </c>
      <c r="M310" s="71">
        <v>28.058</v>
      </c>
      <c r="N310" s="71">
        <v>18.533999999999999</v>
      </c>
      <c r="O310" s="71">
        <v>1552.8040000000001</v>
      </c>
    </row>
    <row r="311" spans="1:15" ht="16.5" customHeight="1">
      <c r="A311" s="242"/>
      <c r="B311" s="141"/>
      <c r="C311" s="141" t="s">
        <v>103</v>
      </c>
      <c r="D311" s="141"/>
      <c r="E311" s="141"/>
      <c r="F311" s="215" t="s">
        <v>644</v>
      </c>
      <c r="G311" s="71">
        <v>522.39700000000005</v>
      </c>
      <c r="H311" s="71">
        <v>418.04199999999997</v>
      </c>
      <c r="I311" s="71">
        <v>338.05399999999997</v>
      </c>
      <c r="J311" s="71">
        <v>183.429</v>
      </c>
      <c r="K311" s="71">
        <v>115.93</v>
      </c>
      <c r="L311" s="71">
        <v>34.822000000000003</v>
      </c>
      <c r="M311" s="71">
        <v>28.084</v>
      </c>
      <c r="N311" s="71">
        <v>18.359000000000002</v>
      </c>
      <c r="O311" s="71">
        <v>1659.367</v>
      </c>
    </row>
    <row r="312" spans="1:15" ht="16.5" customHeight="1">
      <c r="A312" s="242"/>
      <c r="B312" s="141"/>
      <c r="C312" s="141" t="s">
        <v>104</v>
      </c>
      <c r="D312" s="141"/>
      <c r="E312" s="141"/>
      <c r="F312" s="215" t="s">
        <v>644</v>
      </c>
      <c r="G312" s="71">
        <v>482.63799999999998</v>
      </c>
      <c r="H312" s="71">
        <v>382.78100000000001</v>
      </c>
      <c r="I312" s="71">
        <v>309.20800000000003</v>
      </c>
      <c r="J312" s="71">
        <v>168.85</v>
      </c>
      <c r="K312" s="71">
        <v>112.74</v>
      </c>
      <c r="L312" s="71">
        <v>34.051000000000002</v>
      </c>
      <c r="M312" s="71">
        <v>24.818000000000001</v>
      </c>
      <c r="N312" s="71">
        <v>16.207999999999998</v>
      </c>
      <c r="O312" s="71">
        <v>1531.499</v>
      </c>
    </row>
    <row r="313" spans="1:15" ht="16.5" customHeight="1">
      <c r="A313" s="242"/>
      <c r="B313" s="141"/>
      <c r="C313" s="141" t="s">
        <v>105</v>
      </c>
      <c r="D313" s="141"/>
      <c r="E313" s="141"/>
      <c r="F313" s="215" t="s">
        <v>644</v>
      </c>
      <c r="G313" s="71">
        <v>498.40300000000002</v>
      </c>
      <c r="H313" s="71">
        <v>378.95100000000002</v>
      </c>
      <c r="I313" s="71">
        <v>310.91399999999999</v>
      </c>
      <c r="J313" s="71">
        <v>164.86799999999999</v>
      </c>
      <c r="K313" s="71">
        <v>116.17700000000001</v>
      </c>
      <c r="L313" s="71">
        <v>37.707999999999998</v>
      </c>
      <c r="M313" s="71">
        <v>24.497</v>
      </c>
      <c r="N313" s="71">
        <v>15.577999999999999</v>
      </c>
      <c r="O313" s="71">
        <v>1547.308</v>
      </c>
    </row>
    <row r="314" spans="1:15" ht="16.5" customHeight="1">
      <c r="A314" s="242"/>
      <c r="B314" s="141"/>
      <c r="C314" s="141" t="s">
        <v>106</v>
      </c>
      <c r="D314" s="141"/>
      <c r="E314" s="141"/>
      <c r="F314" s="215" t="s">
        <v>644</v>
      </c>
      <c r="G314" s="71">
        <v>450.61099999999999</v>
      </c>
      <c r="H314" s="71">
        <v>340.83</v>
      </c>
      <c r="I314" s="71">
        <v>274.78699999999998</v>
      </c>
      <c r="J314" s="71">
        <v>146.15899999999999</v>
      </c>
      <c r="K314" s="71">
        <v>106.67700000000001</v>
      </c>
      <c r="L314" s="71">
        <v>35.622</v>
      </c>
      <c r="M314" s="71">
        <v>21.23</v>
      </c>
      <c r="N314" s="71">
        <v>13.113</v>
      </c>
      <c r="O314" s="71">
        <v>1389.2090000000001</v>
      </c>
    </row>
    <row r="315" spans="1:15" ht="16.5" customHeight="1">
      <c r="A315" s="242"/>
      <c r="B315" s="141"/>
      <c r="C315" s="141" t="s">
        <v>107</v>
      </c>
      <c r="D315" s="141"/>
      <c r="E315" s="141"/>
      <c r="F315" s="215" t="s">
        <v>644</v>
      </c>
      <c r="G315" s="71">
        <v>402.012</v>
      </c>
      <c r="H315" s="71">
        <v>303.53699999999998</v>
      </c>
      <c r="I315" s="71">
        <v>249.285</v>
      </c>
      <c r="J315" s="71">
        <v>127.16800000000001</v>
      </c>
      <c r="K315" s="71">
        <v>98.572000000000003</v>
      </c>
      <c r="L315" s="71">
        <v>33.377000000000002</v>
      </c>
      <c r="M315" s="71">
        <v>18.718</v>
      </c>
      <c r="N315" s="71">
        <v>10.173</v>
      </c>
      <c r="O315" s="71">
        <v>1243.0350000000001</v>
      </c>
    </row>
    <row r="316" spans="1:15" ht="16.5" customHeight="1">
      <c r="A316" s="242"/>
      <c r="B316" s="141"/>
      <c r="C316" s="141" t="s">
        <v>108</v>
      </c>
      <c r="D316" s="141"/>
      <c r="E316" s="141"/>
      <c r="F316" s="215" t="s">
        <v>644</v>
      </c>
      <c r="G316" s="71">
        <v>355.44200000000001</v>
      </c>
      <c r="H316" s="71">
        <v>264.64400000000001</v>
      </c>
      <c r="I316" s="71">
        <v>216.971</v>
      </c>
      <c r="J316" s="71">
        <v>104.32899999999999</v>
      </c>
      <c r="K316" s="71">
        <v>86.727999999999994</v>
      </c>
      <c r="L316" s="71">
        <v>29.420999999999999</v>
      </c>
      <c r="M316" s="71">
        <v>15.304</v>
      </c>
      <c r="N316" s="71">
        <v>6.76</v>
      </c>
      <c r="O316" s="71">
        <v>1079.6759999999999</v>
      </c>
    </row>
    <row r="317" spans="1:15" ht="16.5" customHeight="1">
      <c r="A317" s="242"/>
      <c r="B317" s="141"/>
      <c r="C317" s="141" t="s">
        <v>115</v>
      </c>
      <c r="D317" s="141"/>
      <c r="E317" s="141"/>
      <c r="F317" s="215" t="s">
        <v>644</v>
      </c>
      <c r="G317" s="71">
        <v>259.423</v>
      </c>
      <c r="H317" s="71">
        <v>194.24299999999999</v>
      </c>
      <c r="I317" s="71">
        <v>152.958</v>
      </c>
      <c r="J317" s="71">
        <v>74.293000000000006</v>
      </c>
      <c r="K317" s="71">
        <v>63.186999999999998</v>
      </c>
      <c r="L317" s="71">
        <v>21.166</v>
      </c>
      <c r="M317" s="71">
        <v>10.135</v>
      </c>
      <c r="N317" s="71">
        <v>3.9129999999999998</v>
      </c>
      <c r="O317" s="71">
        <v>779.37699999999995</v>
      </c>
    </row>
    <row r="318" spans="1:15" ht="16.5" customHeight="1">
      <c r="A318" s="242"/>
      <c r="B318" s="141"/>
      <c r="C318" s="141" t="s">
        <v>113</v>
      </c>
      <c r="D318" s="141"/>
      <c r="E318" s="141"/>
      <c r="F318" s="215" t="s">
        <v>644</v>
      </c>
      <c r="G318" s="71">
        <v>199.61699999999999</v>
      </c>
      <c r="H318" s="71">
        <v>150.84399999999999</v>
      </c>
      <c r="I318" s="71">
        <v>108.35899999999999</v>
      </c>
      <c r="J318" s="71">
        <v>54.966000000000001</v>
      </c>
      <c r="K318" s="71">
        <v>49.302999999999997</v>
      </c>
      <c r="L318" s="71">
        <v>15.569000000000001</v>
      </c>
      <c r="M318" s="71">
        <v>7.3689999999999998</v>
      </c>
      <c r="N318" s="71">
        <v>2.0720000000000001</v>
      </c>
      <c r="O318" s="71">
        <v>588.12199999999996</v>
      </c>
    </row>
    <row r="319" spans="1:15" ht="16.5" customHeight="1">
      <c r="A319" s="242"/>
      <c r="B319" s="141"/>
      <c r="C319" s="141" t="s">
        <v>114</v>
      </c>
      <c r="D319" s="141"/>
      <c r="E319" s="141"/>
      <c r="F319" s="215" t="s">
        <v>644</v>
      </c>
      <c r="G319" s="71">
        <v>153.37200000000001</v>
      </c>
      <c r="H319" s="71">
        <v>115.842</v>
      </c>
      <c r="I319" s="71">
        <v>79.234999999999999</v>
      </c>
      <c r="J319" s="71">
        <v>40.020000000000003</v>
      </c>
      <c r="K319" s="71">
        <v>39.018000000000001</v>
      </c>
      <c r="L319" s="71">
        <v>11.5</v>
      </c>
      <c r="M319" s="71">
        <v>5.25</v>
      </c>
      <c r="N319" s="71">
        <v>1.1910000000000001</v>
      </c>
      <c r="O319" s="71">
        <v>445.44499999999999</v>
      </c>
    </row>
    <row r="320" spans="1:15" ht="16.5" customHeight="1">
      <c r="A320" s="242"/>
      <c r="B320" s="141"/>
      <c r="C320" s="141" t="s">
        <v>342</v>
      </c>
      <c r="D320" s="141"/>
      <c r="E320" s="141"/>
      <c r="F320" s="215" t="s">
        <v>644</v>
      </c>
      <c r="G320" s="71">
        <v>152.238</v>
      </c>
      <c r="H320" s="71">
        <v>114.121</v>
      </c>
      <c r="I320" s="71">
        <v>75.912000000000006</v>
      </c>
      <c r="J320" s="71">
        <v>37.893999999999998</v>
      </c>
      <c r="K320" s="71">
        <v>40.807000000000002</v>
      </c>
      <c r="L320" s="71">
        <v>10.72</v>
      </c>
      <c r="M320" s="71">
        <v>5.3</v>
      </c>
      <c r="N320" s="71">
        <v>0.75900000000000001</v>
      </c>
      <c r="O320" s="71">
        <v>437.75799999999998</v>
      </c>
    </row>
    <row r="321" spans="1:15" s="6" customFormat="1" ht="16.5" customHeight="1">
      <c r="A321" s="242"/>
      <c r="B321" s="144"/>
      <c r="C321" s="144" t="s">
        <v>658</v>
      </c>
      <c r="D321" s="144"/>
      <c r="E321" s="144"/>
      <c r="F321" s="188" t="s">
        <v>644</v>
      </c>
      <c r="G321" s="67">
        <v>7404.0320000000002</v>
      </c>
      <c r="H321" s="67">
        <v>5772.6689999999999</v>
      </c>
      <c r="I321" s="67">
        <v>4652.8239999999996</v>
      </c>
      <c r="J321" s="67">
        <v>2486.944</v>
      </c>
      <c r="K321" s="67">
        <v>1671.4880000000001</v>
      </c>
      <c r="L321" s="67">
        <v>512.23099999999999</v>
      </c>
      <c r="M321" s="67">
        <v>383.25700000000001</v>
      </c>
      <c r="N321" s="67">
        <v>241.72200000000001</v>
      </c>
      <c r="O321" s="67">
        <v>23128.129000000001</v>
      </c>
    </row>
    <row r="322" spans="1:15" s="6" customFormat="1" ht="30.75" customHeight="1">
      <c r="A322" s="242"/>
      <c r="C322" s="379" t="s">
        <v>659</v>
      </c>
      <c r="D322" s="379"/>
      <c r="E322" s="379"/>
      <c r="F322" s="143" t="s">
        <v>127</v>
      </c>
      <c r="G322" s="71">
        <v>32.013104043132927</v>
      </c>
      <c r="H322" s="71">
        <v>24.959515748117798</v>
      </c>
      <c r="I322" s="71">
        <v>20.117597925884965</v>
      </c>
      <c r="J322" s="71">
        <v>10.752897478217974</v>
      </c>
      <c r="K322" s="71">
        <v>7.2270783339197049</v>
      </c>
      <c r="L322" s="71">
        <v>2.2147532988941734</v>
      </c>
      <c r="M322" s="71">
        <v>1.6571033480486035</v>
      </c>
      <c r="N322" s="71">
        <v>1.0451429080147381</v>
      </c>
      <c r="O322" s="71">
        <v>100</v>
      </c>
    </row>
    <row r="323" spans="1:15" s="6" customFormat="1" ht="16.5" customHeight="1">
      <c r="A323" s="141" t="s">
        <v>785</v>
      </c>
      <c r="B323" s="144"/>
      <c r="C323" s="144"/>
      <c r="D323" s="144"/>
      <c r="E323" s="144"/>
      <c r="F323" s="148"/>
      <c r="G323" s="67"/>
      <c r="H323" s="67"/>
      <c r="I323" s="67"/>
      <c r="J323" s="67"/>
      <c r="K323" s="67"/>
      <c r="L323" s="67"/>
      <c r="M323" s="67"/>
      <c r="N323" s="67"/>
      <c r="O323" s="67"/>
    </row>
    <row r="324" spans="1:15" ht="16.5" customHeight="1">
      <c r="A324" s="242"/>
      <c r="B324" s="141" t="s">
        <v>725</v>
      </c>
      <c r="C324" s="141"/>
      <c r="D324" s="141"/>
      <c r="E324" s="141"/>
      <c r="F324" s="143"/>
      <c r="G324" s="140"/>
      <c r="H324" s="140"/>
      <c r="I324" s="140"/>
      <c r="J324" s="140"/>
      <c r="K324" s="140"/>
      <c r="L324" s="140"/>
      <c r="M324" s="140"/>
      <c r="N324" s="140"/>
      <c r="O324" s="140"/>
    </row>
    <row r="325" spans="1:15" ht="16.5" customHeight="1">
      <c r="A325" s="242"/>
      <c r="B325" s="141"/>
      <c r="C325" s="141" t="s">
        <v>6</v>
      </c>
      <c r="D325" s="141"/>
      <c r="E325" s="141"/>
      <c r="F325" s="215" t="s">
        <v>644</v>
      </c>
      <c r="G325" s="71">
        <v>239.179</v>
      </c>
      <c r="H325" s="71">
        <v>185.53899999999999</v>
      </c>
      <c r="I325" s="71">
        <v>155.06899999999999</v>
      </c>
      <c r="J325" s="71">
        <v>83.52</v>
      </c>
      <c r="K325" s="71">
        <v>49.597000000000001</v>
      </c>
      <c r="L325" s="71">
        <v>14.88</v>
      </c>
      <c r="M325" s="71">
        <v>12.987</v>
      </c>
      <c r="N325" s="71">
        <v>9.3729999999999993</v>
      </c>
      <c r="O325" s="71">
        <v>750.22299999999996</v>
      </c>
    </row>
    <row r="326" spans="1:15" ht="16.5" customHeight="1">
      <c r="A326" s="242"/>
      <c r="B326" s="141"/>
      <c r="C326" s="141" t="s">
        <v>7</v>
      </c>
      <c r="D326" s="141"/>
      <c r="E326" s="141"/>
      <c r="F326" s="215" t="s">
        <v>644</v>
      </c>
      <c r="G326" s="71">
        <v>231.727</v>
      </c>
      <c r="H326" s="71">
        <v>176.73699999999999</v>
      </c>
      <c r="I326" s="71">
        <v>154.43</v>
      </c>
      <c r="J326" s="71">
        <v>80.075000000000003</v>
      </c>
      <c r="K326" s="71">
        <v>49.075000000000003</v>
      </c>
      <c r="L326" s="71">
        <v>15.541</v>
      </c>
      <c r="M326" s="71">
        <v>11.532999999999999</v>
      </c>
      <c r="N326" s="71">
        <v>8.6110000000000007</v>
      </c>
      <c r="O326" s="71">
        <v>727.80100000000004</v>
      </c>
    </row>
    <row r="327" spans="1:15" ht="16.5" customHeight="1">
      <c r="A327" s="242"/>
      <c r="B327" s="141"/>
      <c r="C327" s="141" t="s">
        <v>8</v>
      </c>
      <c r="D327" s="141"/>
      <c r="E327" s="141"/>
      <c r="F327" s="215" t="s">
        <v>644</v>
      </c>
      <c r="G327" s="71">
        <v>216.785</v>
      </c>
      <c r="H327" s="71">
        <v>165.279</v>
      </c>
      <c r="I327" s="71">
        <v>145.63399999999999</v>
      </c>
      <c r="J327" s="71">
        <v>74.185000000000002</v>
      </c>
      <c r="K327" s="71">
        <v>47.277999999999999</v>
      </c>
      <c r="L327" s="71">
        <v>14.958</v>
      </c>
      <c r="M327" s="71">
        <v>10.423</v>
      </c>
      <c r="N327" s="71">
        <v>7.9290000000000003</v>
      </c>
      <c r="O327" s="71">
        <v>682.553</v>
      </c>
    </row>
    <row r="328" spans="1:15" ht="16.5" customHeight="1">
      <c r="A328" s="242"/>
      <c r="B328" s="141"/>
      <c r="C328" s="141" t="s">
        <v>98</v>
      </c>
      <c r="D328" s="141"/>
      <c r="E328" s="141"/>
      <c r="F328" s="215" t="s">
        <v>644</v>
      </c>
      <c r="G328" s="71">
        <v>225.25899999999999</v>
      </c>
      <c r="H328" s="71">
        <v>177.91499999999999</v>
      </c>
      <c r="I328" s="71">
        <v>150.596</v>
      </c>
      <c r="J328" s="71">
        <v>76.186000000000007</v>
      </c>
      <c r="K328" s="71">
        <v>51.189</v>
      </c>
      <c r="L328" s="71">
        <v>15.847</v>
      </c>
      <c r="M328" s="71">
        <v>12.053000000000001</v>
      </c>
      <c r="N328" s="71">
        <v>7.2089999999999996</v>
      </c>
      <c r="O328" s="71">
        <v>716.32</v>
      </c>
    </row>
    <row r="329" spans="1:15" ht="16.5" customHeight="1">
      <c r="A329" s="242"/>
      <c r="B329" s="141"/>
      <c r="C329" s="141" t="s">
        <v>99</v>
      </c>
      <c r="D329" s="141"/>
      <c r="E329" s="141"/>
      <c r="F329" s="215" t="s">
        <v>644</v>
      </c>
      <c r="G329" s="71">
        <v>252.46100000000001</v>
      </c>
      <c r="H329" s="71">
        <v>210.32400000000001</v>
      </c>
      <c r="I329" s="71">
        <v>166.48</v>
      </c>
      <c r="J329" s="71">
        <v>87.61</v>
      </c>
      <c r="K329" s="71">
        <v>56.162999999999997</v>
      </c>
      <c r="L329" s="71">
        <v>14.991</v>
      </c>
      <c r="M329" s="71">
        <v>16.108000000000001</v>
      </c>
      <c r="N329" s="71">
        <v>9.2539999999999996</v>
      </c>
      <c r="O329" s="71">
        <v>813.45</v>
      </c>
    </row>
    <row r="330" spans="1:15" ht="16.5" customHeight="1">
      <c r="A330" s="242"/>
      <c r="B330" s="141"/>
      <c r="C330" s="141" t="s">
        <v>100</v>
      </c>
      <c r="D330" s="141"/>
      <c r="E330" s="141"/>
      <c r="F330" s="215" t="s">
        <v>644</v>
      </c>
      <c r="G330" s="71">
        <v>272.56</v>
      </c>
      <c r="H330" s="71">
        <v>229.16499999999999</v>
      </c>
      <c r="I330" s="71">
        <v>170.26599999999999</v>
      </c>
      <c r="J330" s="71">
        <v>100.991</v>
      </c>
      <c r="K330" s="71">
        <v>56.863</v>
      </c>
      <c r="L330" s="71">
        <v>15.131</v>
      </c>
      <c r="M330" s="71">
        <v>17.114999999999998</v>
      </c>
      <c r="N330" s="71">
        <v>11.398999999999999</v>
      </c>
      <c r="O330" s="71">
        <v>873.56500000000005</v>
      </c>
    </row>
    <row r="331" spans="1:15" ht="16.5" customHeight="1">
      <c r="A331" s="242"/>
      <c r="B331" s="141"/>
      <c r="C331" s="141" t="s">
        <v>101</v>
      </c>
      <c r="D331" s="141"/>
      <c r="E331" s="141"/>
      <c r="F331" s="215" t="s">
        <v>644</v>
      </c>
      <c r="G331" s="71">
        <v>271.74299999999999</v>
      </c>
      <c r="H331" s="71">
        <v>221.09</v>
      </c>
      <c r="I331" s="71">
        <v>165.268</v>
      </c>
      <c r="J331" s="71">
        <v>94.751999999999995</v>
      </c>
      <c r="K331" s="71">
        <v>55.277000000000001</v>
      </c>
      <c r="L331" s="71">
        <v>15.11</v>
      </c>
      <c r="M331" s="71">
        <v>16.54</v>
      </c>
      <c r="N331" s="71">
        <v>10.635</v>
      </c>
      <c r="O331" s="71">
        <v>850.49699999999996</v>
      </c>
    </row>
    <row r="332" spans="1:15" ht="16.5" customHeight="1">
      <c r="A332" s="242"/>
      <c r="B332" s="141"/>
      <c r="C332" s="141" t="s">
        <v>102</v>
      </c>
      <c r="D332" s="141"/>
      <c r="E332" s="141"/>
      <c r="F332" s="215" t="s">
        <v>644</v>
      </c>
      <c r="G332" s="71">
        <v>249.703</v>
      </c>
      <c r="H332" s="71">
        <v>199.26599999999999</v>
      </c>
      <c r="I332" s="71">
        <v>155.553</v>
      </c>
      <c r="J332" s="71">
        <v>85.105999999999995</v>
      </c>
      <c r="K332" s="71">
        <v>51.171999999999997</v>
      </c>
      <c r="L332" s="71">
        <v>14.643000000000001</v>
      </c>
      <c r="M332" s="71">
        <v>14.067</v>
      </c>
      <c r="N332" s="71">
        <v>8.9619999999999997</v>
      </c>
      <c r="O332" s="71">
        <v>778.55100000000004</v>
      </c>
    </row>
    <row r="333" spans="1:15" ht="16.5" customHeight="1">
      <c r="A333" s="242"/>
      <c r="B333" s="141"/>
      <c r="C333" s="141" t="s">
        <v>103</v>
      </c>
      <c r="D333" s="141"/>
      <c r="E333" s="141"/>
      <c r="F333" s="215" t="s">
        <v>644</v>
      </c>
      <c r="G333" s="71">
        <v>266.75799999999998</v>
      </c>
      <c r="H333" s="71">
        <v>214.179</v>
      </c>
      <c r="I333" s="71">
        <v>172.137</v>
      </c>
      <c r="J333" s="71">
        <v>90.034999999999997</v>
      </c>
      <c r="K333" s="71">
        <v>57.378999999999998</v>
      </c>
      <c r="L333" s="71">
        <v>17.440999999999999</v>
      </c>
      <c r="M333" s="71">
        <v>14.24</v>
      </c>
      <c r="N333" s="71">
        <v>8.7149999999999999</v>
      </c>
      <c r="O333" s="71">
        <v>840.98699999999997</v>
      </c>
    </row>
    <row r="334" spans="1:15" ht="16.5" customHeight="1">
      <c r="A334" s="242"/>
      <c r="B334" s="141"/>
      <c r="C334" s="141" t="s">
        <v>104</v>
      </c>
      <c r="D334" s="141"/>
      <c r="E334" s="141"/>
      <c r="F334" s="215" t="s">
        <v>644</v>
      </c>
      <c r="G334" s="71">
        <v>245.02099999999999</v>
      </c>
      <c r="H334" s="71">
        <v>198.46299999999999</v>
      </c>
      <c r="I334" s="71">
        <v>158.23099999999999</v>
      </c>
      <c r="J334" s="71">
        <v>84.465999999999994</v>
      </c>
      <c r="K334" s="71">
        <v>56.698</v>
      </c>
      <c r="L334" s="71">
        <v>17.321000000000002</v>
      </c>
      <c r="M334" s="71">
        <v>12.744999999999999</v>
      </c>
      <c r="N334" s="71">
        <v>7.9429999999999996</v>
      </c>
      <c r="O334" s="71">
        <v>780.98800000000006</v>
      </c>
    </row>
    <row r="335" spans="1:15" ht="16.5" customHeight="1">
      <c r="A335" s="242"/>
      <c r="B335" s="141"/>
      <c r="C335" s="141" t="s">
        <v>105</v>
      </c>
      <c r="D335" s="141"/>
      <c r="E335" s="141"/>
      <c r="F335" s="215" t="s">
        <v>644</v>
      </c>
      <c r="G335" s="71">
        <v>254.16</v>
      </c>
      <c r="H335" s="71">
        <v>195.488</v>
      </c>
      <c r="I335" s="71">
        <v>159.65899999999999</v>
      </c>
      <c r="J335" s="71">
        <v>83.009</v>
      </c>
      <c r="K335" s="71">
        <v>58.798999999999999</v>
      </c>
      <c r="L335" s="71">
        <v>19.169</v>
      </c>
      <c r="M335" s="71">
        <v>12.519</v>
      </c>
      <c r="N335" s="71">
        <v>7.5039999999999996</v>
      </c>
      <c r="O335" s="71">
        <v>790.40200000000004</v>
      </c>
    </row>
    <row r="336" spans="1:15" ht="16.5" customHeight="1">
      <c r="A336" s="242"/>
      <c r="B336" s="141"/>
      <c r="C336" s="141" t="s">
        <v>106</v>
      </c>
      <c r="D336" s="141"/>
      <c r="E336" s="141"/>
      <c r="F336" s="215" t="s">
        <v>644</v>
      </c>
      <c r="G336" s="71">
        <v>233.05699999999999</v>
      </c>
      <c r="H336" s="71">
        <v>178.304</v>
      </c>
      <c r="I336" s="71">
        <v>142.51599999999999</v>
      </c>
      <c r="J336" s="71">
        <v>74.646000000000001</v>
      </c>
      <c r="K336" s="71">
        <v>55.2</v>
      </c>
      <c r="L336" s="71">
        <v>18.283000000000001</v>
      </c>
      <c r="M336" s="71">
        <v>11.215999999999999</v>
      </c>
      <c r="N336" s="71">
        <v>6.3540000000000001</v>
      </c>
      <c r="O336" s="71">
        <v>719.66200000000003</v>
      </c>
    </row>
    <row r="337" spans="1:15" ht="16.5" customHeight="1">
      <c r="A337" s="242"/>
      <c r="B337" s="141"/>
      <c r="C337" s="141" t="s">
        <v>107</v>
      </c>
      <c r="D337" s="141"/>
      <c r="E337" s="141"/>
      <c r="F337" s="215" t="s">
        <v>644</v>
      </c>
      <c r="G337" s="71">
        <v>207.417</v>
      </c>
      <c r="H337" s="71">
        <v>158.99799999999999</v>
      </c>
      <c r="I337" s="71">
        <v>127.425</v>
      </c>
      <c r="J337" s="71">
        <v>64.814999999999998</v>
      </c>
      <c r="K337" s="71">
        <v>51.067</v>
      </c>
      <c r="L337" s="71">
        <v>17.071000000000002</v>
      </c>
      <c r="M337" s="71">
        <v>9.7219999999999995</v>
      </c>
      <c r="N337" s="71">
        <v>4.8010000000000002</v>
      </c>
      <c r="O337" s="71">
        <v>641.39</v>
      </c>
    </row>
    <row r="338" spans="1:15" ht="16.5" customHeight="1">
      <c r="A338" s="242"/>
      <c r="B338" s="141"/>
      <c r="C338" s="141" t="s">
        <v>108</v>
      </c>
      <c r="D338" s="189"/>
      <c r="E338" s="189"/>
      <c r="F338" s="215" t="s">
        <v>644</v>
      </c>
      <c r="G338" s="71">
        <v>183.98099999999999</v>
      </c>
      <c r="H338" s="71">
        <v>139.99600000000001</v>
      </c>
      <c r="I338" s="71">
        <v>112.145</v>
      </c>
      <c r="J338" s="71">
        <v>53.929000000000002</v>
      </c>
      <c r="K338" s="71">
        <v>46.030999999999999</v>
      </c>
      <c r="L338" s="71">
        <v>15.225</v>
      </c>
      <c r="M338" s="71">
        <v>8.266</v>
      </c>
      <c r="N338" s="71">
        <v>3.0910000000000002</v>
      </c>
      <c r="O338" s="71">
        <v>562.69200000000001</v>
      </c>
    </row>
    <row r="339" spans="1:15" ht="16.5" customHeight="1">
      <c r="A339" s="242"/>
      <c r="B339" s="141"/>
      <c r="C339" s="141" t="s">
        <v>115</v>
      </c>
      <c r="D339" s="141"/>
      <c r="E339" s="141"/>
      <c r="F339" s="215" t="s">
        <v>644</v>
      </c>
      <c r="G339" s="71">
        <v>138.29300000000001</v>
      </c>
      <c r="H339" s="71">
        <v>104.425</v>
      </c>
      <c r="I339" s="71">
        <v>81.123999999999995</v>
      </c>
      <c r="J339" s="71">
        <v>39.265999999999998</v>
      </c>
      <c r="K339" s="71">
        <v>33.963999999999999</v>
      </c>
      <c r="L339" s="71">
        <v>11.141</v>
      </c>
      <c r="M339" s="71">
        <v>5.6180000000000003</v>
      </c>
      <c r="N339" s="71">
        <v>1.8979999999999999</v>
      </c>
      <c r="O339" s="71">
        <v>415.75200000000001</v>
      </c>
    </row>
    <row r="340" spans="1:15" ht="16.5" customHeight="1">
      <c r="A340" s="242"/>
      <c r="B340" s="141"/>
      <c r="C340" s="141" t="s">
        <v>113</v>
      </c>
      <c r="D340" s="141"/>
      <c r="E340" s="141"/>
      <c r="F340" s="215" t="s">
        <v>644</v>
      </c>
      <c r="G340" s="71">
        <v>109.083</v>
      </c>
      <c r="H340" s="71">
        <v>82.94</v>
      </c>
      <c r="I340" s="71">
        <v>58.965000000000003</v>
      </c>
      <c r="J340" s="71">
        <v>30.303999999999998</v>
      </c>
      <c r="K340" s="71">
        <v>27.138000000000002</v>
      </c>
      <c r="L340" s="71">
        <v>8.3520000000000003</v>
      </c>
      <c r="M340" s="71">
        <v>4.1529999999999996</v>
      </c>
      <c r="N340" s="71">
        <v>1.0149999999999999</v>
      </c>
      <c r="O340" s="71">
        <v>321.95999999999998</v>
      </c>
    </row>
    <row r="341" spans="1:15" ht="16.5" customHeight="1">
      <c r="A341" s="242"/>
      <c r="B341" s="141"/>
      <c r="C341" s="141" t="s">
        <v>114</v>
      </c>
      <c r="D341" s="141"/>
      <c r="E341" s="141"/>
      <c r="F341" s="215" t="s">
        <v>644</v>
      </c>
      <c r="G341" s="71">
        <v>85.730999999999995</v>
      </c>
      <c r="H341" s="71">
        <v>66.003</v>
      </c>
      <c r="I341" s="71">
        <v>44.268999999999998</v>
      </c>
      <c r="J341" s="71">
        <v>22.728000000000002</v>
      </c>
      <c r="K341" s="71">
        <v>21.832999999999998</v>
      </c>
      <c r="L341" s="71">
        <v>6.49</v>
      </c>
      <c r="M341" s="71">
        <v>3.0259999999999998</v>
      </c>
      <c r="N341" s="71">
        <v>0.629</v>
      </c>
      <c r="O341" s="71">
        <v>250.715</v>
      </c>
    </row>
    <row r="342" spans="1:15" ht="16.5" customHeight="1">
      <c r="A342" s="242"/>
      <c r="B342" s="141"/>
      <c r="C342" s="141" t="s">
        <v>342</v>
      </c>
      <c r="D342" s="141"/>
      <c r="E342" s="141"/>
      <c r="F342" s="215" t="s">
        <v>644</v>
      </c>
      <c r="G342" s="71">
        <v>101.22</v>
      </c>
      <c r="H342" s="71">
        <v>75.528999999999996</v>
      </c>
      <c r="I342" s="71">
        <v>50.323</v>
      </c>
      <c r="J342" s="71">
        <v>25.091000000000001</v>
      </c>
      <c r="K342" s="71">
        <v>27.058</v>
      </c>
      <c r="L342" s="71">
        <v>7.0190000000000001</v>
      </c>
      <c r="M342" s="71">
        <v>3.5550000000000002</v>
      </c>
      <c r="N342" s="71">
        <v>0.49299999999999999</v>
      </c>
      <c r="O342" s="71">
        <v>290.29199999999997</v>
      </c>
    </row>
    <row r="343" spans="1:15" s="6" customFormat="1" ht="16.5" customHeight="1">
      <c r="A343" s="242"/>
      <c r="B343" s="144"/>
      <c r="C343" s="144" t="s">
        <v>129</v>
      </c>
      <c r="D343" s="144"/>
      <c r="E343" s="144"/>
      <c r="F343" s="188" t="s">
        <v>644</v>
      </c>
      <c r="G343" s="67">
        <v>3784.1379999999999</v>
      </c>
      <c r="H343" s="67">
        <v>2979.64</v>
      </c>
      <c r="I343" s="67">
        <v>2370.09</v>
      </c>
      <c r="J343" s="67">
        <v>1250.7139999999999</v>
      </c>
      <c r="K343" s="67">
        <v>851.78099999999995</v>
      </c>
      <c r="L343" s="67">
        <v>258.613</v>
      </c>
      <c r="M343" s="67">
        <v>195.886</v>
      </c>
      <c r="N343" s="67">
        <v>115.815</v>
      </c>
      <c r="O343" s="67">
        <v>11807.8</v>
      </c>
    </row>
    <row r="344" spans="1:15" s="6" customFormat="1" ht="30.75" customHeight="1">
      <c r="A344" s="242"/>
      <c r="C344" s="379" t="s">
        <v>727</v>
      </c>
      <c r="D344" s="379"/>
      <c r="E344" s="379"/>
      <c r="F344" s="143" t="s">
        <v>127</v>
      </c>
      <c r="G344" s="71">
        <v>50.399042240022538</v>
      </c>
      <c r="H344" s="71">
        <v>50.545919476050294</v>
      </c>
      <c r="I344" s="71">
        <v>50.217463021116174</v>
      </c>
      <c r="J344" s="71">
        <v>49.678663239074545</v>
      </c>
      <c r="K344" s="71">
        <v>50.492517539101748</v>
      </c>
      <c r="L344" s="71">
        <v>50.350939700674232</v>
      </c>
      <c r="M344" s="71">
        <v>50.382331230275803</v>
      </c>
      <c r="N344" s="71">
        <v>47.681293074345191</v>
      </c>
      <c r="O344" s="71">
        <v>50.297997681516094</v>
      </c>
    </row>
    <row r="345" spans="1:15" ht="16.5" customHeight="1">
      <c r="A345" s="242"/>
      <c r="B345" s="141" t="s">
        <v>726</v>
      </c>
      <c r="C345" s="141"/>
      <c r="D345" s="141"/>
      <c r="E345" s="141"/>
      <c r="F345" s="143"/>
      <c r="G345" s="71"/>
      <c r="H345" s="71"/>
      <c r="I345" s="71"/>
      <c r="J345" s="71"/>
      <c r="K345" s="71"/>
      <c r="L345" s="71"/>
      <c r="M345" s="71"/>
      <c r="N345" s="71"/>
      <c r="O345" s="71"/>
    </row>
    <row r="346" spans="1:15" ht="16.5" customHeight="1">
      <c r="A346" s="242"/>
      <c r="B346" s="141"/>
      <c r="C346" s="141" t="s">
        <v>6</v>
      </c>
      <c r="D346" s="141"/>
      <c r="E346" s="141"/>
      <c r="F346" s="215" t="s">
        <v>644</v>
      </c>
      <c r="G346" s="71">
        <v>252.86</v>
      </c>
      <c r="H346" s="71">
        <v>195.81899999999999</v>
      </c>
      <c r="I346" s="71">
        <v>163.16</v>
      </c>
      <c r="J346" s="71">
        <v>87.147999999999996</v>
      </c>
      <c r="K346" s="71">
        <v>52.481999999999999</v>
      </c>
      <c r="L346" s="71">
        <v>15.875</v>
      </c>
      <c r="M346" s="71">
        <v>13.875</v>
      </c>
      <c r="N346" s="71">
        <v>9.8940000000000001</v>
      </c>
      <c r="O346" s="71">
        <v>791.20799999999997</v>
      </c>
    </row>
    <row r="347" spans="1:15" ht="16.5" customHeight="1">
      <c r="A347" s="242"/>
      <c r="B347" s="141"/>
      <c r="C347" s="141" t="s">
        <v>7</v>
      </c>
      <c r="D347" s="141"/>
      <c r="E347" s="141"/>
      <c r="F347" s="215" t="s">
        <v>644</v>
      </c>
      <c r="G347" s="71">
        <v>245.21600000000001</v>
      </c>
      <c r="H347" s="71">
        <v>186.65299999999999</v>
      </c>
      <c r="I347" s="71">
        <v>163.78100000000001</v>
      </c>
      <c r="J347" s="71">
        <v>83.778000000000006</v>
      </c>
      <c r="K347" s="71">
        <v>51.281999999999996</v>
      </c>
      <c r="L347" s="71">
        <v>16.658000000000001</v>
      </c>
      <c r="M347" s="71">
        <v>12.422000000000001</v>
      </c>
      <c r="N347" s="71">
        <v>9.1170000000000009</v>
      </c>
      <c r="O347" s="71">
        <v>768.99900000000002</v>
      </c>
    </row>
    <row r="348" spans="1:15" ht="16.5" customHeight="1">
      <c r="A348" s="242"/>
      <c r="B348" s="141"/>
      <c r="C348" s="141" t="s">
        <v>8</v>
      </c>
      <c r="D348" s="141"/>
      <c r="E348" s="141"/>
      <c r="F348" s="215" t="s">
        <v>644</v>
      </c>
      <c r="G348" s="71">
        <v>229.68600000000001</v>
      </c>
      <c r="H348" s="71">
        <v>173.43</v>
      </c>
      <c r="I348" s="71">
        <v>153.73099999999999</v>
      </c>
      <c r="J348" s="71">
        <v>76.986000000000004</v>
      </c>
      <c r="K348" s="71">
        <v>49.771000000000001</v>
      </c>
      <c r="L348" s="71">
        <v>16.033000000000001</v>
      </c>
      <c r="M348" s="71">
        <v>10.847</v>
      </c>
      <c r="N348" s="71">
        <v>8.3819999999999997</v>
      </c>
      <c r="O348" s="71">
        <v>718.93799999999999</v>
      </c>
    </row>
    <row r="349" spans="1:15" ht="16.5" customHeight="1">
      <c r="A349" s="242"/>
      <c r="B349" s="141"/>
      <c r="C349" s="141" t="s">
        <v>98</v>
      </c>
      <c r="D349" s="141"/>
      <c r="E349" s="141"/>
      <c r="F349" s="215" t="s">
        <v>644</v>
      </c>
      <c r="G349" s="71">
        <v>237.899</v>
      </c>
      <c r="H349" s="71">
        <v>187.376</v>
      </c>
      <c r="I349" s="71">
        <v>156.864</v>
      </c>
      <c r="J349" s="71">
        <v>80.572000000000003</v>
      </c>
      <c r="K349" s="71">
        <v>53.923000000000002</v>
      </c>
      <c r="L349" s="71">
        <v>16.968</v>
      </c>
      <c r="M349" s="71">
        <v>12.56</v>
      </c>
      <c r="N349" s="71">
        <v>8.1319999999999997</v>
      </c>
      <c r="O349" s="71">
        <v>754.38900000000001</v>
      </c>
    </row>
    <row r="350" spans="1:15" ht="16.5" customHeight="1">
      <c r="A350" s="242"/>
      <c r="B350" s="141"/>
      <c r="C350" s="141" t="s">
        <v>99</v>
      </c>
      <c r="D350" s="141"/>
      <c r="E350" s="141"/>
      <c r="F350" s="215" t="s">
        <v>644</v>
      </c>
      <c r="G350" s="71">
        <v>263.11700000000002</v>
      </c>
      <c r="H350" s="71">
        <v>218.44800000000001</v>
      </c>
      <c r="I350" s="71">
        <v>171.53399999999999</v>
      </c>
      <c r="J350" s="71">
        <v>92.361999999999995</v>
      </c>
      <c r="K350" s="71">
        <v>59.122999999999998</v>
      </c>
      <c r="L350" s="71">
        <v>16.338999999999999</v>
      </c>
      <c r="M350" s="71">
        <v>16.686</v>
      </c>
      <c r="N350" s="71">
        <v>10.449</v>
      </c>
      <c r="O350" s="71">
        <v>848.18299999999999</v>
      </c>
    </row>
    <row r="351" spans="1:15" ht="16.5" customHeight="1">
      <c r="A351" s="242"/>
      <c r="B351" s="141"/>
      <c r="C351" s="141" t="s">
        <v>100</v>
      </c>
      <c r="D351" s="141"/>
      <c r="E351" s="141"/>
      <c r="F351" s="215" t="s">
        <v>644</v>
      </c>
      <c r="G351" s="71">
        <v>272.98899999999998</v>
      </c>
      <c r="H351" s="71">
        <v>229.23699999999999</v>
      </c>
      <c r="I351" s="71">
        <v>170.756</v>
      </c>
      <c r="J351" s="71">
        <v>106.36499999999999</v>
      </c>
      <c r="K351" s="71">
        <v>58.048000000000002</v>
      </c>
      <c r="L351" s="71">
        <v>15.134</v>
      </c>
      <c r="M351" s="71">
        <v>16.983000000000001</v>
      </c>
      <c r="N351" s="71">
        <v>12.888</v>
      </c>
      <c r="O351" s="71">
        <v>882.62</v>
      </c>
    </row>
    <row r="352" spans="1:15" ht="16.5" customHeight="1">
      <c r="A352" s="242"/>
      <c r="B352" s="141"/>
      <c r="C352" s="141" t="s">
        <v>101</v>
      </c>
      <c r="D352" s="141"/>
      <c r="E352" s="141"/>
      <c r="F352" s="215" t="s">
        <v>644</v>
      </c>
      <c r="G352" s="71">
        <v>269.88</v>
      </c>
      <c r="H352" s="71">
        <v>220.13499999999999</v>
      </c>
      <c r="I352" s="71">
        <v>165.08699999999999</v>
      </c>
      <c r="J352" s="71">
        <v>100.63200000000001</v>
      </c>
      <c r="K352" s="71">
        <v>55.637999999999998</v>
      </c>
      <c r="L352" s="71">
        <v>14.589</v>
      </c>
      <c r="M352" s="71">
        <v>16.344000000000001</v>
      </c>
      <c r="N352" s="71">
        <v>11.528</v>
      </c>
      <c r="O352" s="71">
        <v>854.05200000000002</v>
      </c>
    </row>
    <row r="353" spans="1:15" ht="16.5" customHeight="1">
      <c r="A353" s="242"/>
      <c r="B353" s="141"/>
      <c r="C353" s="141" t="s">
        <v>102</v>
      </c>
      <c r="D353" s="141"/>
      <c r="E353" s="141"/>
      <c r="F353" s="215" t="s">
        <v>644</v>
      </c>
      <c r="G353" s="71">
        <v>247.52</v>
      </c>
      <c r="H353" s="71">
        <v>198.137</v>
      </c>
      <c r="I353" s="71">
        <v>152.54499999999999</v>
      </c>
      <c r="J353" s="71">
        <v>87.938999999999993</v>
      </c>
      <c r="K353" s="71">
        <v>51.904000000000003</v>
      </c>
      <c r="L353" s="71">
        <v>14.266999999999999</v>
      </c>
      <c r="M353" s="71">
        <v>14.45</v>
      </c>
      <c r="N353" s="71">
        <v>9.6039999999999992</v>
      </c>
      <c r="O353" s="71">
        <v>776.49800000000005</v>
      </c>
    </row>
    <row r="354" spans="1:15" ht="16.5" customHeight="1">
      <c r="A354" s="242"/>
      <c r="B354" s="141"/>
      <c r="C354" s="141" t="s">
        <v>103</v>
      </c>
      <c r="D354" s="141"/>
      <c r="E354" s="141"/>
      <c r="F354" s="215" t="s">
        <v>644</v>
      </c>
      <c r="G354" s="71">
        <v>259.27199999999999</v>
      </c>
      <c r="H354" s="71">
        <v>205.92400000000001</v>
      </c>
      <c r="I354" s="71">
        <v>167.65199999999999</v>
      </c>
      <c r="J354" s="71">
        <v>92.432000000000002</v>
      </c>
      <c r="K354" s="71">
        <v>56.88</v>
      </c>
      <c r="L354" s="71">
        <v>16.599</v>
      </c>
      <c r="M354" s="71">
        <v>14.061999999999999</v>
      </c>
      <c r="N354" s="71">
        <v>9.5990000000000002</v>
      </c>
      <c r="O354" s="71">
        <v>822.56</v>
      </c>
    </row>
    <row r="355" spans="1:15" ht="16.5" customHeight="1">
      <c r="A355" s="242"/>
      <c r="B355" s="141"/>
      <c r="C355" s="141" t="s">
        <v>104</v>
      </c>
      <c r="D355" s="141"/>
      <c r="E355" s="141"/>
      <c r="F355" s="215" t="s">
        <v>644</v>
      </c>
      <c r="G355" s="71">
        <v>236.8</v>
      </c>
      <c r="H355" s="71">
        <v>190.595</v>
      </c>
      <c r="I355" s="71">
        <v>152.876</v>
      </c>
      <c r="J355" s="71">
        <v>85.616</v>
      </c>
      <c r="K355" s="71">
        <v>55.823999999999998</v>
      </c>
      <c r="L355" s="71">
        <v>16.344999999999999</v>
      </c>
      <c r="M355" s="71">
        <v>12.266</v>
      </c>
      <c r="N355" s="71">
        <v>8.4809999999999999</v>
      </c>
      <c r="O355" s="71">
        <v>758.91</v>
      </c>
    </row>
    <row r="356" spans="1:15" ht="16.5" customHeight="1">
      <c r="A356" s="242"/>
      <c r="B356" s="141"/>
      <c r="C356" s="141" t="s">
        <v>105</v>
      </c>
      <c r="D356" s="141"/>
      <c r="E356" s="141"/>
      <c r="F356" s="215" t="s">
        <v>644</v>
      </c>
      <c r="G356" s="71">
        <v>247.85499999999999</v>
      </c>
      <c r="H356" s="71">
        <v>188.47</v>
      </c>
      <c r="I356" s="71">
        <v>155.16</v>
      </c>
      <c r="J356" s="71">
        <v>83.35</v>
      </c>
      <c r="K356" s="71">
        <v>57.529000000000003</v>
      </c>
      <c r="L356" s="71">
        <v>18.503</v>
      </c>
      <c r="M356" s="71">
        <v>12.058999999999999</v>
      </c>
      <c r="N356" s="71">
        <v>8.18</v>
      </c>
      <c r="O356" s="71">
        <v>771.23199999999997</v>
      </c>
    </row>
    <row r="357" spans="1:15" ht="16.5" customHeight="1">
      <c r="A357" s="242"/>
      <c r="B357" s="141"/>
      <c r="C357" s="141" t="s">
        <v>106</v>
      </c>
      <c r="D357" s="141"/>
      <c r="E357" s="141"/>
      <c r="F357" s="215" t="s">
        <v>644</v>
      </c>
      <c r="G357" s="71">
        <v>225.732</v>
      </c>
      <c r="H357" s="71">
        <v>171.071</v>
      </c>
      <c r="I357" s="71">
        <v>138.57300000000001</v>
      </c>
      <c r="J357" s="71">
        <v>73.832999999999998</v>
      </c>
      <c r="K357" s="71">
        <v>53.225000000000001</v>
      </c>
      <c r="L357" s="71">
        <v>17.922000000000001</v>
      </c>
      <c r="M357" s="71">
        <v>10.426</v>
      </c>
      <c r="N357" s="71">
        <v>6.88</v>
      </c>
      <c r="O357" s="71">
        <v>697.76</v>
      </c>
    </row>
    <row r="358" spans="1:15" ht="16.5" customHeight="1">
      <c r="A358" s="242"/>
      <c r="B358" s="141"/>
      <c r="C358" s="141" t="s">
        <v>107</v>
      </c>
      <c r="D358" s="141"/>
      <c r="E358" s="141"/>
      <c r="F358" s="215" t="s">
        <v>644</v>
      </c>
      <c r="G358" s="71">
        <v>201.173</v>
      </c>
      <c r="H358" s="71">
        <v>150.92099999999999</v>
      </c>
      <c r="I358" s="71">
        <v>125.399</v>
      </c>
      <c r="J358" s="71">
        <v>64.244</v>
      </c>
      <c r="K358" s="71">
        <v>48.505000000000003</v>
      </c>
      <c r="L358" s="71">
        <v>16.751000000000001</v>
      </c>
      <c r="M358" s="71">
        <v>9.1</v>
      </c>
      <c r="N358" s="71">
        <v>5.585</v>
      </c>
      <c r="O358" s="71">
        <v>621.79999999999995</v>
      </c>
    </row>
    <row r="359" spans="1:15" ht="16.5" customHeight="1">
      <c r="A359" s="242"/>
      <c r="B359" s="141"/>
      <c r="C359" s="141" t="s">
        <v>108</v>
      </c>
      <c r="D359" s="141"/>
      <c r="E359" s="141"/>
      <c r="F359" s="215" t="s">
        <v>644</v>
      </c>
      <c r="G359" s="71">
        <v>181.77099999999999</v>
      </c>
      <c r="H359" s="71">
        <v>134.642</v>
      </c>
      <c r="I359" s="71">
        <v>113.373</v>
      </c>
      <c r="J359" s="71">
        <v>54.563000000000002</v>
      </c>
      <c r="K359" s="71">
        <v>44.061</v>
      </c>
      <c r="L359" s="71">
        <v>15.138999999999999</v>
      </c>
      <c r="M359" s="71">
        <v>7.8109999999999999</v>
      </c>
      <c r="N359" s="71">
        <v>4.008</v>
      </c>
      <c r="O359" s="71">
        <v>555.428</v>
      </c>
    </row>
    <row r="360" spans="1:15" ht="16.5" customHeight="1">
      <c r="A360" s="242"/>
      <c r="B360" s="141"/>
      <c r="C360" s="141" t="s">
        <v>115</v>
      </c>
      <c r="D360" s="141"/>
      <c r="E360" s="141"/>
      <c r="F360" s="215" t="s">
        <v>644</v>
      </c>
      <c r="G360" s="71">
        <v>132.40600000000001</v>
      </c>
      <c r="H360" s="71">
        <v>97.930999999999997</v>
      </c>
      <c r="I360" s="71">
        <v>80.084999999999994</v>
      </c>
      <c r="J360" s="71">
        <v>38.15</v>
      </c>
      <c r="K360" s="71">
        <v>31.423999999999999</v>
      </c>
      <c r="L360" s="71">
        <v>11.093</v>
      </c>
      <c r="M360" s="71">
        <v>5.0869999999999997</v>
      </c>
      <c r="N360" s="71">
        <v>2.3149999999999999</v>
      </c>
      <c r="O360" s="71">
        <v>398.53399999999999</v>
      </c>
    </row>
    <row r="361" spans="1:15" ht="16.5" customHeight="1">
      <c r="A361" s="242"/>
      <c r="B361" s="141"/>
      <c r="C361" s="141" t="s">
        <v>113</v>
      </c>
      <c r="D361" s="141"/>
      <c r="E361" s="141"/>
      <c r="F361" s="215" t="s">
        <v>644</v>
      </c>
      <c r="G361" s="71">
        <v>96.424000000000007</v>
      </c>
      <c r="H361" s="71">
        <v>72.575000000000003</v>
      </c>
      <c r="I361" s="71">
        <v>54.710999999999999</v>
      </c>
      <c r="J361" s="71">
        <v>27.056999999999999</v>
      </c>
      <c r="K361" s="71">
        <v>23.562999999999999</v>
      </c>
      <c r="L361" s="71">
        <v>7.6189999999999998</v>
      </c>
      <c r="M361" s="71">
        <v>3.6059999999999999</v>
      </c>
      <c r="N361" s="71">
        <v>1.1299999999999999</v>
      </c>
      <c r="O361" s="71">
        <v>286.7</v>
      </c>
    </row>
    <row r="362" spans="1:15" ht="16.5" customHeight="1">
      <c r="A362" s="242"/>
      <c r="B362" s="141"/>
      <c r="C362" s="141" t="s">
        <v>114</v>
      </c>
      <c r="D362" s="141"/>
      <c r="E362" s="141"/>
      <c r="F362" s="215" t="s">
        <v>644</v>
      </c>
      <c r="G362" s="71">
        <v>67.132000000000005</v>
      </c>
      <c r="H362" s="71">
        <v>50.832999999999998</v>
      </c>
      <c r="I362" s="71">
        <v>35.557000000000002</v>
      </c>
      <c r="J362" s="71">
        <v>17.631</v>
      </c>
      <c r="K362" s="71">
        <v>16.981000000000002</v>
      </c>
      <c r="L362" s="71">
        <v>5.1870000000000003</v>
      </c>
      <c r="M362" s="71">
        <v>2.3290000000000002</v>
      </c>
      <c r="N362" s="71">
        <v>0.57399999999999995</v>
      </c>
      <c r="O362" s="71">
        <v>196.233</v>
      </c>
    </row>
    <row r="363" spans="1:15" ht="16.5" customHeight="1">
      <c r="A363" s="242"/>
      <c r="B363" s="141"/>
      <c r="C363" s="141" t="s">
        <v>342</v>
      </c>
      <c r="D363" s="141"/>
      <c r="E363" s="141"/>
      <c r="F363" s="215" t="s">
        <v>644</v>
      </c>
      <c r="G363" s="71">
        <v>56.482999999999997</v>
      </c>
      <c r="H363" s="71">
        <v>43.08</v>
      </c>
      <c r="I363" s="71">
        <v>28.719000000000001</v>
      </c>
      <c r="J363" s="71">
        <v>14.236000000000001</v>
      </c>
      <c r="K363" s="71">
        <v>15.000999999999999</v>
      </c>
      <c r="L363" s="71">
        <v>3.9870000000000001</v>
      </c>
      <c r="M363" s="71">
        <v>2</v>
      </c>
      <c r="N363" s="71">
        <v>0.33300000000000002</v>
      </c>
      <c r="O363" s="71">
        <v>163.84200000000001</v>
      </c>
    </row>
    <row r="364" spans="1:15" s="6" customFormat="1" ht="16.5" customHeight="1">
      <c r="A364" s="242"/>
      <c r="B364" s="144"/>
      <c r="C364" s="144" t="s">
        <v>128</v>
      </c>
      <c r="D364" s="144"/>
      <c r="E364" s="144"/>
      <c r="F364" s="188" t="s">
        <v>644</v>
      </c>
      <c r="G364" s="67">
        <v>3724.2150000000001</v>
      </c>
      <c r="H364" s="67">
        <v>2915.277</v>
      </c>
      <c r="I364" s="67">
        <v>2349.5630000000001</v>
      </c>
      <c r="J364" s="67">
        <v>1266.894</v>
      </c>
      <c r="K364" s="67">
        <v>835.16399999999999</v>
      </c>
      <c r="L364" s="67">
        <v>255.00800000000001</v>
      </c>
      <c r="M364" s="67">
        <v>192.91300000000001</v>
      </c>
      <c r="N364" s="67">
        <v>127.07899999999999</v>
      </c>
      <c r="O364" s="67">
        <v>11667.886</v>
      </c>
    </row>
    <row r="365" spans="1:15" s="6" customFormat="1" ht="30.75" customHeight="1">
      <c r="A365" s="242"/>
      <c r="C365" s="379" t="s">
        <v>727</v>
      </c>
      <c r="D365" s="379"/>
      <c r="E365" s="379"/>
      <c r="F365" s="143" t="s">
        <v>127</v>
      </c>
      <c r="G365" s="71">
        <v>49.600957759977454</v>
      </c>
      <c r="H365" s="71">
        <v>49.454080523949699</v>
      </c>
      <c r="I365" s="71">
        <v>49.782536978883826</v>
      </c>
      <c r="J365" s="71">
        <v>50.321336760925448</v>
      </c>
      <c r="K365" s="71">
        <v>49.507482460898252</v>
      </c>
      <c r="L365" s="71">
        <v>49.649060299325768</v>
      </c>
      <c r="M365" s="71">
        <v>49.617668769724212</v>
      </c>
      <c r="N365" s="71">
        <v>52.318706925654809</v>
      </c>
      <c r="O365" s="71">
        <v>49.702002318483892</v>
      </c>
    </row>
    <row r="366" spans="1:15" ht="16.5" customHeight="1">
      <c r="A366" s="242"/>
      <c r="B366" s="141" t="s">
        <v>345</v>
      </c>
      <c r="C366" s="141"/>
      <c r="D366" s="141"/>
      <c r="E366" s="141"/>
      <c r="F366" s="143"/>
      <c r="G366" s="71"/>
      <c r="H366" s="71"/>
      <c r="I366" s="71"/>
      <c r="J366" s="71"/>
      <c r="K366" s="71"/>
      <c r="L366" s="71"/>
      <c r="M366" s="71"/>
      <c r="N366" s="71"/>
      <c r="O366" s="71"/>
    </row>
    <row r="367" spans="1:15" ht="16.5" customHeight="1">
      <c r="A367" s="242"/>
      <c r="B367" s="141"/>
      <c r="C367" s="141" t="s">
        <v>6</v>
      </c>
      <c r="D367" s="141"/>
      <c r="E367" s="141"/>
      <c r="F367" s="215" t="s">
        <v>644</v>
      </c>
      <c r="G367" s="71">
        <v>492.03899999999999</v>
      </c>
      <c r="H367" s="71">
        <v>381.358</v>
      </c>
      <c r="I367" s="71">
        <v>318.22899999999998</v>
      </c>
      <c r="J367" s="71">
        <v>170.66800000000001</v>
      </c>
      <c r="K367" s="71">
        <v>102.07899999999999</v>
      </c>
      <c r="L367" s="71">
        <v>30.754999999999999</v>
      </c>
      <c r="M367" s="71">
        <v>26.861999999999998</v>
      </c>
      <c r="N367" s="71">
        <v>19.266999999999999</v>
      </c>
      <c r="O367" s="71">
        <v>1541.431</v>
      </c>
    </row>
    <row r="368" spans="1:15" ht="16.5" customHeight="1">
      <c r="A368" s="242"/>
      <c r="B368" s="141"/>
      <c r="C368" s="141" t="s">
        <v>7</v>
      </c>
      <c r="D368" s="141"/>
      <c r="E368" s="141"/>
      <c r="F368" s="215" t="s">
        <v>644</v>
      </c>
      <c r="G368" s="71">
        <v>476.94299999999998</v>
      </c>
      <c r="H368" s="71">
        <v>363.39</v>
      </c>
      <c r="I368" s="71">
        <v>318.21100000000001</v>
      </c>
      <c r="J368" s="71">
        <v>163.85300000000001</v>
      </c>
      <c r="K368" s="71">
        <v>100.357</v>
      </c>
      <c r="L368" s="71">
        <v>32.198999999999998</v>
      </c>
      <c r="M368" s="71">
        <v>23.954999999999998</v>
      </c>
      <c r="N368" s="71">
        <v>17.728000000000002</v>
      </c>
      <c r="O368" s="71">
        <v>1496.8</v>
      </c>
    </row>
    <row r="369" spans="1:15" ht="16.5" customHeight="1">
      <c r="A369" s="242"/>
      <c r="B369" s="141"/>
      <c r="C369" s="141" t="s">
        <v>8</v>
      </c>
      <c r="D369" s="141"/>
      <c r="E369" s="141"/>
      <c r="F369" s="215" t="s">
        <v>644</v>
      </c>
      <c r="G369" s="71">
        <v>446.471</v>
      </c>
      <c r="H369" s="71">
        <v>338.709</v>
      </c>
      <c r="I369" s="71">
        <v>299.36500000000001</v>
      </c>
      <c r="J369" s="71">
        <v>151.17099999999999</v>
      </c>
      <c r="K369" s="71">
        <v>97.049000000000007</v>
      </c>
      <c r="L369" s="71">
        <v>30.991</v>
      </c>
      <c r="M369" s="71">
        <v>21.27</v>
      </c>
      <c r="N369" s="71">
        <v>16.311</v>
      </c>
      <c r="O369" s="71">
        <v>1401.491</v>
      </c>
    </row>
    <row r="370" spans="1:15" ht="16.5" customHeight="1">
      <c r="A370" s="242"/>
      <c r="B370" s="141"/>
      <c r="C370" s="141" t="s">
        <v>98</v>
      </c>
      <c r="D370" s="141"/>
      <c r="E370" s="141"/>
      <c r="F370" s="215" t="s">
        <v>644</v>
      </c>
      <c r="G370" s="71">
        <v>463.15800000000002</v>
      </c>
      <c r="H370" s="71">
        <v>365.291</v>
      </c>
      <c r="I370" s="71">
        <v>307.45999999999998</v>
      </c>
      <c r="J370" s="71">
        <v>156.75800000000001</v>
      </c>
      <c r="K370" s="71">
        <v>105.11199999999999</v>
      </c>
      <c r="L370" s="71">
        <v>32.814999999999998</v>
      </c>
      <c r="M370" s="71">
        <v>24.613</v>
      </c>
      <c r="N370" s="71">
        <v>15.340999999999999</v>
      </c>
      <c r="O370" s="71">
        <v>1470.7090000000001</v>
      </c>
    </row>
    <row r="371" spans="1:15" ht="16.5" customHeight="1">
      <c r="A371" s="242"/>
      <c r="B371" s="141"/>
      <c r="C371" s="141" t="s">
        <v>99</v>
      </c>
      <c r="D371" s="141"/>
      <c r="E371" s="141"/>
      <c r="F371" s="215" t="s">
        <v>644</v>
      </c>
      <c r="G371" s="71">
        <v>515.57799999999997</v>
      </c>
      <c r="H371" s="71">
        <v>428.77199999999999</v>
      </c>
      <c r="I371" s="71">
        <v>338.01400000000001</v>
      </c>
      <c r="J371" s="71">
        <v>179.97200000000001</v>
      </c>
      <c r="K371" s="71">
        <v>115.286</v>
      </c>
      <c r="L371" s="71">
        <v>31.33</v>
      </c>
      <c r="M371" s="71">
        <v>32.793999999999997</v>
      </c>
      <c r="N371" s="71">
        <v>19.702999999999999</v>
      </c>
      <c r="O371" s="71">
        <v>1661.633</v>
      </c>
    </row>
    <row r="372" spans="1:15" ht="16.5" customHeight="1">
      <c r="A372" s="242"/>
      <c r="B372" s="141"/>
      <c r="C372" s="141" t="s">
        <v>100</v>
      </c>
      <c r="D372" s="141"/>
      <c r="E372" s="141"/>
      <c r="F372" s="215" t="s">
        <v>644</v>
      </c>
      <c r="G372" s="71">
        <v>545.54899999999998</v>
      </c>
      <c r="H372" s="71">
        <v>458.40199999999999</v>
      </c>
      <c r="I372" s="71">
        <v>341.02199999999999</v>
      </c>
      <c r="J372" s="71">
        <v>207.35599999999999</v>
      </c>
      <c r="K372" s="71">
        <v>114.911</v>
      </c>
      <c r="L372" s="71">
        <v>30.265000000000001</v>
      </c>
      <c r="M372" s="71">
        <v>34.097999999999999</v>
      </c>
      <c r="N372" s="71">
        <v>24.286999999999999</v>
      </c>
      <c r="O372" s="71">
        <v>1756.1849999999999</v>
      </c>
    </row>
    <row r="373" spans="1:15" ht="16.5" customHeight="1">
      <c r="A373" s="242"/>
      <c r="B373" s="141"/>
      <c r="C373" s="141" t="s">
        <v>101</v>
      </c>
      <c r="D373" s="141"/>
      <c r="E373" s="141"/>
      <c r="F373" s="215" t="s">
        <v>644</v>
      </c>
      <c r="G373" s="71">
        <v>541.62300000000005</v>
      </c>
      <c r="H373" s="71">
        <v>441.22500000000002</v>
      </c>
      <c r="I373" s="71">
        <v>330.35500000000002</v>
      </c>
      <c r="J373" s="71">
        <v>195.38399999999999</v>
      </c>
      <c r="K373" s="71">
        <v>110.91500000000001</v>
      </c>
      <c r="L373" s="71">
        <v>29.699000000000002</v>
      </c>
      <c r="M373" s="71">
        <v>32.884</v>
      </c>
      <c r="N373" s="71">
        <v>22.163</v>
      </c>
      <c r="O373" s="71">
        <v>1704.549</v>
      </c>
    </row>
    <row r="374" spans="1:15" ht="16.5" customHeight="1">
      <c r="A374" s="242"/>
      <c r="B374" s="141"/>
      <c r="C374" s="141" t="s">
        <v>102</v>
      </c>
      <c r="D374" s="141"/>
      <c r="E374" s="141"/>
      <c r="F374" s="215" t="s">
        <v>644</v>
      </c>
      <c r="G374" s="71">
        <v>497.22300000000001</v>
      </c>
      <c r="H374" s="71">
        <v>397.40300000000002</v>
      </c>
      <c r="I374" s="71">
        <v>308.09800000000001</v>
      </c>
      <c r="J374" s="71">
        <v>173.04499999999999</v>
      </c>
      <c r="K374" s="71">
        <v>103.07599999999999</v>
      </c>
      <c r="L374" s="71">
        <v>28.91</v>
      </c>
      <c r="M374" s="71">
        <v>28.516999999999999</v>
      </c>
      <c r="N374" s="71">
        <v>18.565999999999999</v>
      </c>
      <c r="O374" s="71">
        <v>1555.049</v>
      </c>
    </row>
    <row r="375" spans="1:15" ht="16.5" customHeight="1">
      <c r="A375" s="242"/>
      <c r="B375" s="141"/>
      <c r="C375" s="141" t="s">
        <v>103</v>
      </c>
      <c r="D375" s="141"/>
      <c r="E375" s="141"/>
      <c r="F375" s="215" t="s">
        <v>644</v>
      </c>
      <c r="G375" s="71">
        <v>526.03</v>
      </c>
      <c r="H375" s="71">
        <v>420.10300000000001</v>
      </c>
      <c r="I375" s="71">
        <v>339.78899999999999</v>
      </c>
      <c r="J375" s="71">
        <v>182.46700000000001</v>
      </c>
      <c r="K375" s="71">
        <v>114.259</v>
      </c>
      <c r="L375" s="71">
        <v>34.04</v>
      </c>
      <c r="M375" s="71">
        <v>28.302</v>
      </c>
      <c r="N375" s="71">
        <v>18.314</v>
      </c>
      <c r="O375" s="71">
        <v>1663.547</v>
      </c>
    </row>
    <row r="376" spans="1:15" ht="16.5" customHeight="1">
      <c r="A376" s="242"/>
      <c r="B376" s="141"/>
      <c r="C376" s="141" t="s">
        <v>104</v>
      </c>
      <c r="D376" s="141"/>
      <c r="E376" s="141"/>
      <c r="F376" s="215" t="s">
        <v>644</v>
      </c>
      <c r="G376" s="71">
        <v>481.82100000000003</v>
      </c>
      <c r="H376" s="71">
        <v>389.05799999999999</v>
      </c>
      <c r="I376" s="71">
        <v>311.10700000000003</v>
      </c>
      <c r="J376" s="71">
        <v>170.08199999999999</v>
      </c>
      <c r="K376" s="71">
        <v>112.52200000000001</v>
      </c>
      <c r="L376" s="71">
        <v>33.665999999999997</v>
      </c>
      <c r="M376" s="71">
        <v>25.010999999999999</v>
      </c>
      <c r="N376" s="71">
        <v>16.423999999999999</v>
      </c>
      <c r="O376" s="71">
        <v>1539.8979999999999</v>
      </c>
    </row>
    <row r="377" spans="1:15" ht="16.5" customHeight="1">
      <c r="A377" s="242"/>
      <c r="B377" s="141"/>
      <c r="C377" s="141" t="s">
        <v>105</v>
      </c>
      <c r="D377" s="141"/>
      <c r="E377" s="141"/>
      <c r="F377" s="215" t="s">
        <v>644</v>
      </c>
      <c r="G377" s="71">
        <v>502.01499999999999</v>
      </c>
      <c r="H377" s="71">
        <v>383.95800000000003</v>
      </c>
      <c r="I377" s="71">
        <v>314.81900000000002</v>
      </c>
      <c r="J377" s="71">
        <v>166.35900000000001</v>
      </c>
      <c r="K377" s="71">
        <v>116.328</v>
      </c>
      <c r="L377" s="71">
        <v>37.671999999999997</v>
      </c>
      <c r="M377" s="71">
        <v>24.577999999999999</v>
      </c>
      <c r="N377" s="71">
        <v>15.683999999999999</v>
      </c>
      <c r="O377" s="71">
        <v>1561.634</v>
      </c>
    </row>
    <row r="378" spans="1:15" ht="16.5" customHeight="1">
      <c r="A378" s="242"/>
      <c r="B378" s="141"/>
      <c r="C378" s="141" t="s">
        <v>106</v>
      </c>
      <c r="D378" s="141"/>
      <c r="E378" s="141"/>
      <c r="F378" s="215" t="s">
        <v>644</v>
      </c>
      <c r="G378" s="71">
        <v>458.78899999999999</v>
      </c>
      <c r="H378" s="71">
        <v>349.375</v>
      </c>
      <c r="I378" s="71">
        <v>281.089</v>
      </c>
      <c r="J378" s="71">
        <v>148.47900000000001</v>
      </c>
      <c r="K378" s="71">
        <v>108.425</v>
      </c>
      <c r="L378" s="71">
        <v>36.204999999999998</v>
      </c>
      <c r="M378" s="71">
        <v>21.641999999999999</v>
      </c>
      <c r="N378" s="71">
        <v>13.234</v>
      </c>
      <c r="O378" s="71">
        <v>1417.422</v>
      </c>
    </row>
    <row r="379" spans="1:15" ht="16.5" customHeight="1">
      <c r="A379" s="242"/>
      <c r="B379" s="141"/>
      <c r="C379" s="141" t="s">
        <v>107</v>
      </c>
      <c r="D379" s="141"/>
      <c r="E379" s="141"/>
      <c r="F379" s="215" t="s">
        <v>644</v>
      </c>
      <c r="G379" s="71">
        <v>408.59</v>
      </c>
      <c r="H379" s="71">
        <v>309.91899999999998</v>
      </c>
      <c r="I379" s="71">
        <v>252.82400000000001</v>
      </c>
      <c r="J379" s="71">
        <v>129.059</v>
      </c>
      <c r="K379" s="71">
        <v>99.572000000000003</v>
      </c>
      <c r="L379" s="71">
        <v>33.822000000000003</v>
      </c>
      <c r="M379" s="71">
        <v>18.821999999999999</v>
      </c>
      <c r="N379" s="71">
        <v>10.385999999999999</v>
      </c>
      <c r="O379" s="71">
        <v>1263.19</v>
      </c>
    </row>
    <row r="380" spans="1:15" ht="16.5" customHeight="1">
      <c r="A380" s="242"/>
      <c r="B380" s="141"/>
      <c r="C380" s="141" t="s">
        <v>108</v>
      </c>
      <c r="D380" s="141"/>
      <c r="E380" s="141"/>
      <c r="F380" s="215" t="s">
        <v>644</v>
      </c>
      <c r="G380" s="71">
        <v>365.75200000000001</v>
      </c>
      <c r="H380" s="71">
        <v>274.63799999999998</v>
      </c>
      <c r="I380" s="71">
        <v>225.518</v>
      </c>
      <c r="J380" s="71">
        <v>108.492</v>
      </c>
      <c r="K380" s="71">
        <v>90.091999999999999</v>
      </c>
      <c r="L380" s="71">
        <v>30.364000000000001</v>
      </c>
      <c r="M380" s="71">
        <v>16.077000000000002</v>
      </c>
      <c r="N380" s="71">
        <v>7.0990000000000002</v>
      </c>
      <c r="O380" s="71">
        <v>1118.1199999999999</v>
      </c>
    </row>
    <row r="381" spans="1:15" ht="16.5" customHeight="1">
      <c r="A381" s="242"/>
      <c r="B381" s="141"/>
      <c r="C381" s="141" t="s">
        <v>115</v>
      </c>
      <c r="D381" s="141"/>
      <c r="E381" s="141"/>
      <c r="F381" s="215" t="s">
        <v>644</v>
      </c>
      <c r="G381" s="71">
        <v>270.69900000000001</v>
      </c>
      <c r="H381" s="71">
        <v>202.35599999999999</v>
      </c>
      <c r="I381" s="71">
        <v>161.209</v>
      </c>
      <c r="J381" s="71">
        <v>77.415999999999997</v>
      </c>
      <c r="K381" s="71">
        <v>65.388000000000005</v>
      </c>
      <c r="L381" s="71">
        <v>22.234000000000002</v>
      </c>
      <c r="M381" s="71">
        <v>10.705</v>
      </c>
      <c r="N381" s="71">
        <v>4.2130000000000001</v>
      </c>
      <c r="O381" s="71">
        <v>814.28599999999994</v>
      </c>
    </row>
    <row r="382" spans="1:15" ht="16.5" customHeight="1">
      <c r="A382" s="242"/>
      <c r="B382" s="141"/>
      <c r="C382" s="141" t="s">
        <v>113</v>
      </c>
      <c r="D382" s="141"/>
      <c r="E382" s="141"/>
      <c r="F382" s="215" t="s">
        <v>644</v>
      </c>
      <c r="G382" s="71">
        <v>205.50700000000001</v>
      </c>
      <c r="H382" s="71">
        <v>155.51499999999999</v>
      </c>
      <c r="I382" s="71">
        <v>113.676</v>
      </c>
      <c r="J382" s="71">
        <v>57.360999999999997</v>
      </c>
      <c r="K382" s="71">
        <v>50.701000000000001</v>
      </c>
      <c r="L382" s="71">
        <v>15.971</v>
      </c>
      <c r="M382" s="71">
        <v>7.7590000000000003</v>
      </c>
      <c r="N382" s="71">
        <v>2.145</v>
      </c>
      <c r="O382" s="71">
        <v>608.66</v>
      </c>
    </row>
    <row r="383" spans="1:15" ht="16.5" customHeight="1">
      <c r="A383" s="242"/>
      <c r="B383" s="141"/>
      <c r="C383" s="141" t="s">
        <v>114</v>
      </c>
      <c r="D383" s="141"/>
      <c r="E383" s="141"/>
      <c r="F383" s="215" t="s">
        <v>644</v>
      </c>
      <c r="G383" s="71">
        <v>152.863</v>
      </c>
      <c r="H383" s="71">
        <v>116.836</v>
      </c>
      <c r="I383" s="71">
        <v>79.825999999999993</v>
      </c>
      <c r="J383" s="71">
        <v>40.359000000000002</v>
      </c>
      <c r="K383" s="71">
        <v>38.814</v>
      </c>
      <c r="L383" s="71">
        <v>11.677</v>
      </c>
      <c r="M383" s="71">
        <v>5.3550000000000004</v>
      </c>
      <c r="N383" s="71">
        <v>1.2030000000000001</v>
      </c>
      <c r="O383" s="71">
        <v>446.94799999999998</v>
      </c>
    </row>
    <row r="384" spans="1:15" ht="16.5" customHeight="1">
      <c r="A384" s="242"/>
      <c r="B384" s="141"/>
      <c r="C384" s="141" t="s">
        <v>342</v>
      </c>
      <c r="D384" s="141"/>
      <c r="E384" s="141"/>
      <c r="F384" s="215" t="s">
        <v>644</v>
      </c>
      <c r="G384" s="71">
        <v>157.703</v>
      </c>
      <c r="H384" s="71">
        <v>118.60899999999999</v>
      </c>
      <c r="I384" s="71">
        <v>79.042000000000002</v>
      </c>
      <c r="J384" s="71">
        <v>39.326999999999998</v>
      </c>
      <c r="K384" s="71">
        <v>42.058999999999997</v>
      </c>
      <c r="L384" s="71">
        <v>11.006</v>
      </c>
      <c r="M384" s="71">
        <v>5.5549999999999997</v>
      </c>
      <c r="N384" s="71">
        <v>0.82599999999999996</v>
      </c>
      <c r="O384" s="71">
        <v>454.13400000000001</v>
      </c>
    </row>
    <row r="385" spans="1:15" s="6" customFormat="1" ht="16.5" customHeight="1">
      <c r="A385" s="242"/>
      <c r="B385" s="144"/>
      <c r="C385" s="144" t="s">
        <v>658</v>
      </c>
      <c r="D385" s="144"/>
      <c r="E385" s="144"/>
      <c r="F385" s="188" t="s">
        <v>644</v>
      </c>
      <c r="G385" s="67">
        <v>7508.3530000000001</v>
      </c>
      <c r="H385" s="67">
        <v>5894.9170000000004</v>
      </c>
      <c r="I385" s="67">
        <v>4719.6530000000002</v>
      </c>
      <c r="J385" s="67">
        <v>2517.6080000000002</v>
      </c>
      <c r="K385" s="67">
        <v>1686.9449999999999</v>
      </c>
      <c r="L385" s="67">
        <v>513.62099999999998</v>
      </c>
      <c r="M385" s="67">
        <v>388.79899999999998</v>
      </c>
      <c r="N385" s="67">
        <v>242.89400000000001</v>
      </c>
      <c r="O385" s="67">
        <v>23475.686000000002</v>
      </c>
    </row>
    <row r="386" spans="1:15" s="6" customFormat="1" ht="30.75" customHeight="1">
      <c r="A386" s="242"/>
      <c r="C386" s="379" t="s">
        <v>659</v>
      </c>
      <c r="D386" s="379"/>
      <c r="E386" s="379"/>
      <c r="F386" s="143" t="s">
        <v>127</v>
      </c>
      <c r="G386" s="71">
        <v>31.983529682583079</v>
      </c>
      <c r="H386" s="71">
        <v>25.110733718281971</v>
      </c>
      <c r="I386" s="71">
        <v>20.104430601090847</v>
      </c>
      <c r="J386" s="71">
        <v>10.724321325476922</v>
      </c>
      <c r="K386" s="71">
        <v>7.185924194078928</v>
      </c>
      <c r="L386" s="71">
        <v>2.1878849461523719</v>
      </c>
      <c r="M386" s="71">
        <v>1.656177374326782</v>
      </c>
      <c r="N386" s="71">
        <v>1.034661990282201</v>
      </c>
      <c r="O386" s="71">
        <v>100</v>
      </c>
    </row>
    <row r="387" spans="1:15" ht="16.5" customHeight="1">
      <c r="A387" s="141" t="s">
        <v>786</v>
      </c>
      <c r="B387" s="144"/>
      <c r="C387" s="144"/>
      <c r="D387" s="144"/>
      <c r="E387" s="144"/>
      <c r="F387" s="74"/>
      <c r="G387" s="75"/>
      <c r="H387" s="75"/>
      <c r="I387" s="75"/>
      <c r="J387" s="75"/>
      <c r="K387" s="75"/>
      <c r="L387" s="75"/>
      <c r="M387" s="75"/>
      <c r="N387" s="75"/>
      <c r="O387" s="75"/>
    </row>
    <row r="388" spans="1:15" ht="16.5" customHeight="1">
      <c r="A388" s="242"/>
      <c r="B388" s="141" t="s">
        <v>725</v>
      </c>
      <c r="C388" s="141"/>
      <c r="D388" s="141"/>
      <c r="E388" s="141"/>
      <c r="F388" s="143"/>
      <c r="G388" s="140"/>
      <c r="H388" s="140"/>
      <c r="I388" s="140"/>
      <c r="J388" s="140"/>
      <c r="K388" s="140"/>
      <c r="L388" s="140"/>
      <c r="M388" s="140"/>
      <c r="N388" s="140"/>
      <c r="O388" s="140"/>
    </row>
    <row r="389" spans="1:15" ht="16.5" customHeight="1">
      <c r="A389" s="242"/>
      <c r="B389" s="141"/>
      <c r="C389" s="141" t="s">
        <v>6</v>
      </c>
      <c r="D389" s="141"/>
      <c r="E389" s="141"/>
      <c r="F389" s="215" t="s">
        <v>644</v>
      </c>
      <c r="G389" s="71">
        <v>240.58099999999999</v>
      </c>
      <c r="H389" s="71">
        <v>188.923</v>
      </c>
      <c r="I389" s="71">
        <v>154.732</v>
      </c>
      <c r="J389" s="71">
        <v>84.096999999999994</v>
      </c>
      <c r="K389" s="71">
        <v>49.87</v>
      </c>
      <c r="L389" s="71">
        <v>14.7</v>
      </c>
      <c r="M389" s="71">
        <v>13.202999999999999</v>
      </c>
      <c r="N389" s="71">
        <v>9.34</v>
      </c>
      <c r="O389" s="71">
        <v>755.529</v>
      </c>
    </row>
    <row r="390" spans="1:15" ht="16.5" customHeight="1">
      <c r="A390" s="242"/>
      <c r="B390" s="141"/>
      <c r="C390" s="141" t="s">
        <v>7</v>
      </c>
      <c r="D390" s="141"/>
      <c r="E390" s="141"/>
      <c r="F390" s="215" t="s">
        <v>644</v>
      </c>
      <c r="G390" s="71">
        <v>238.02099999999999</v>
      </c>
      <c r="H390" s="71">
        <v>182.911</v>
      </c>
      <c r="I390" s="71">
        <v>157.98699999999999</v>
      </c>
      <c r="J390" s="71">
        <v>82.024000000000001</v>
      </c>
      <c r="K390" s="71">
        <v>50.143000000000001</v>
      </c>
      <c r="L390" s="71">
        <v>15.606</v>
      </c>
      <c r="M390" s="71">
        <v>12.11</v>
      </c>
      <c r="N390" s="71">
        <v>8.7409999999999997</v>
      </c>
      <c r="O390" s="71">
        <v>747.61500000000001</v>
      </c>
    </row>
    <row r="391" spans="1:15" ht="16.5" customHeight="1">
      <c r="A391" s="242"/>
      <c r="B391" s="141"/>
      <c r="C391" s="141" t="s">
        <v>8</v>
      </c>
      <c r="D391" s="141"/>
      <c r="E391" s="141"/>
      <c r="F391" s="215" t="s">
        <v>644</v>
      </c>
      <c r="G391" s="71">
        <v>217.62899999999999</v>
      </c>
      <c r="H391" s="71">
        <v>166.87799999999999</v>
      </c>
      <c r="I391" s="71">
        <v>146.99799999999999</v>
      </c>
      <c r="J391" s="71">
        <v>74.146000000000001</v>
      </c>
      <c r="K391" s="71">
        <v>47.226999999999997</v>
      </c>
      <c r="L391" s="71">
        <v>14.792999999999999</v>
      </c>
      <c r="M391" s="71">
        <v>10.526</v>
      </c>
      <c r="N391" s="71">
        <v>7.7850000000000001</v>
      </c>
      <c r="O391" s="71">
        <v>686.06399999999996</v>
      </c>
    </row>
    <row r="392" spans="1:15" ht="16.5" customHeight="1">
      <c r="A392" s="242"/>
      <c r="B392" s="141"/>
      <c r="C392" s="141" t="s">
        <v>98</v>
      </c>
      <c r="D392" s="141"/>
      <c r="E392" s="141"/>
      <c r="F392" s="215" t="s">
        <v>644</v>
      </c>
      <c r="G392" s="71">
        <v>225.762</v>
      </c>
      <c r="H392" s="71">
        <v>179.96299999999999</v>
      </c>
      <c r="I392" s="71">
        <v>149.85400000000001</v>
      </c>
      <c r="J392" s="71">
        <v>75.866</v>
      </c>
      <c r="K392" s="71">
        <v>50.978000000000002</v>
      </c>
      <c r="L392" s="71">
        <v>15.548999999999999</v>
      </c>
      <c r="M392" s="71">
        <v>12.273</v>
      </c>
      <c r="N392" s="71">
        <v>7.0460000000000003</v>
      </c>
      <c r="O392" s="71">
        <v>717.35900000000004</v>
      </c>
    </row>
    <row r="393" spans="1:15" ht="16.5" customHeight="1">
      <c r="A393" s="242"/>
      <c r="B393" s="141"/>
      <c r="C393" s="141" t="s">
        <v>99</v>
      </c>
      <c r="D393" s="141"/>
      <c r="E393" s="141"/>
      <c r="F393" s="215" t="s">
        <v>644</v>
      </c>
      <c r="G393" s="71">
        <v>255.68199999999999</v>
      </c>
      <c r="H393" s="71">
        <v>214.482</v>
      </c>
      <c r="I393" s="71">
        <v>167.67</v>
      </c>
      <c r="J393" s="71">
        <v>85.787000000000006</v>
      </c>
      <c r="K393" s="71">
        <v>56.174999999999997</v>
      </c>
      <c r="L393" s="71">
        <v>15.111000000000001</v>
      </c>
      <c r="M393" s="71">
        <v>15.936</v>
      </c>
      <c r="N393" s="71">
        <v>9</v>
      </c>
      <c r="O393" s="71">
        <v>819.90499999999997</v>
      </c>
    </row>
    <row r="394" spans="1:15" ht="16.5" customHeight="1">
      <c r="A394" s="242"/>
      <c r="B394" s="141"/>
      <c r="C394" s="141" t="s">
        <v>100</v>
      </c>
      <c r="D394" s="141"/>
      <c r="E394" s="141"/>
      <c r="F394" s="215" t="s">
        <v>644</v>
      </c>
      <c r="G394" s="71">
        <v>280.13799999999998</v>
      </c>
      <c r="H394" s="71">
        <v>235.67599999999999</v>
      </c>
      <c r="I394" s="71">
        <v>171.911</v>
      </c>
      <c r="J394" s="71">
        <v>101.248</v>
      </c>
      <c r="K394" s="71">
        <v>57.517000000000003</v>
      </c>
      <c r="L394" s="71">
        <v>14.986000000000001</v>
      </c>
      <c r="M394" s="71">
        <v>17.221</v>
      </c>
      <c r="N394" s="71">
        <v>11.593</v>
      </c>
      <c r="O394" s="71">
        <v>890.36</v>
      </c>
    </row>
    <row r="395" spans="1:15" ht="16.5" customHeight="1">
      <c r="A395" s="242"/>
      <c r="B395" s="141"/>
      <c r="C395" s="141" t="s">
        <v>101</v>
      </c>
      <c r="D395" s="141"/>
      <c r="E395" s="141"/>
      <c r="F395" s="215" t="s">
        <v>644</v>
      </c>
      <c r="G395" s="71">
        <v>279.60500000000002</v>
      </c>
      <c r="H395" s="71">
        <v>230.184</v>
      </c>
      <c r="I395" s="71">
        <v>169.369</v>
      </c>
      <c r="J395" s="71">
        <v>97.97</v>
      </c>
      <c r="K395" s="71">
        <v>56.783000000000001</v>
      </c>
      <c r="L395" s="71">
        <v>15.337</v>
      </c>
      <c r="M395" s="71">
        <v>17.04</v>
      </c>
      <c r="N395" s="71">
        <v>11.048</v>
      </c>
      <c r="O395" s="71">
        <v>877.42399999999998</v>
      </c>
    </row>
    <row r="396" spans="1:15" ht="16.5" customHeight="1">
      <c r="A396" s="242"/>
      <c r="B396" s="141"/>
      <c r="C396" s="141" t="s">
        <v>102</v>
      </c>
      <c r="D396" s="141"/>
      <c r="E396" s="141"/>
      <c r="F396" s="215" t="s">
        <v>644</v>
      </c>
      <c r="G396" s="71">
        <v>252.52500000000001</v>
      </c>
      <c r="H396" s="71">
        <v>203.16</v>
      </c>
      <c r="I396" s="71">
        <v>156.27099999999999</v>
      </c>
      <c r="J396" s="71">
        <v>86.009</v>
      </c>
      <c r="K396" s="71">
        <v>51.558</v>
      </c>
      <c r="L396" s="71">
        <v>14.51</v>
      </c>
      <c r="M396" s="71">
        <v>14.442</v>
      </c>
      <c r="N396" s="71">
        <v>9.0909999999999993</v>
      </c>
      <c r="O396" s="71">
        <v>787.64099999999996</v>
      </c>
    </row>
    <row r="397" spans="1:15" ht="16.5" customHeight="1">
      <c r="A397" s="242"/>
      <c r="B397" s="141"/>
      <c r="C397" s="141" t="s">
        <v>103</v>
      </c>
      <c r="D397" s="141"/>
      <c r="E397" s="141"/>
      <c r="F397" s="215" t="s">
        <v>644</v>
      </c>
      <c r="G397" s="71">
        <v>265.661</v>
      </c>
      <c r="H397" s="71">
        <v>213.85599999999999</v>
      </c>
      <c r="I397" s="71">
        <v>170.964</v>
      </c>
      <c r="J397" s="71">
        <v>89.266000000000005</v>
      </c>
      <c r="K397" s="71">
        <v>56.015000000000001</v>
      </c>
      <c r="L397" s="71">
        <v>17.119</v>
      </c>
      <c r="M397" s="71">
        <v>14.401</v>
      </c>
      <c r="N397" s="71">
        <v>8.5820000000000007</v>
      </c>
      <c r="O397" s="71">
        <v>835.96199999999999</v>
      </c>
    </row>
    <row r="398" spans="1:15" ht="16.5" customHeight="1">
      <c r="A398" s="242"/>
      <c r="B398" s="141"/>
      <c r="C398" s="141" t="s">
        <v>104</v>
      </c>
      <c r="D398" s="141"/>
      <c r="E398" s="141"/>
      <c r="F398" s="215" t="s">
        <v>644</v>
      </c>
      <c r="G398" s="71">
        <v>248.24100000000001</v>
      </c>
      <c r="H398" s="71">
        <v>203.39599999999999</v>
      </c>
      <c r="I398" s="71">
        <v>161.49199999999999</v>
      </c>
      <c r="J398" s="71">
        <v>85.372</v>
      </c>
      <c r="K398" s="71">
        <v>57.079000000000001</v>
      </c>
      <c r="L398" s="71">
        <v>17.350999999999999</v>
      </c>
      <c r="M398" s="71">
        <v>12.972</v>
      </c>
      <c r="N398" s="71">
        <v>8.1440000000000001</v>
      </c>
      <c r="O398" s="71">
        <v>794.14800000000002</v>
      </c>
    </row>
    <row r="399" spans="1:15" ht="16.5" customHeight="1">
      <c r="A399" s="242"/>
      <c r="B399" s="141"/>
      <c r="C399" s="141" t="s">
        <v>105</v>
      </c>
      <c r="D399" s="141"/>
      <c r="E399" s="141"/>
      <c r="F399" s="215" t="s">
        <v>644</v>
      </c>
      <c r="G399" s="71">
        <v>252.988</v>
      </c>
      <c r="H399" s="71">
        <v>196.86799999999999</v>
      </c>
      <c r="I399" s="71">
        <v>160.226</v>
      </c>
      <c r="J399" s="71">
        <v>82.938000000000002</v>
      </c>
      <c r="K399" s="71">
        <v>58.401000000000003</v>
      </c>
      <c r="L399" s="71">
        <v>18.853000000000002</v>
      </c>
      <c r="M399" s="71">
        <v>12.488</v>
      </c>
      <c r="N399" s="71">
        <v>7.4489999999999998</v>
      </c>
      <c r="O399" s="71">
        <v>790.31100000000004</v>
      </c>
    </row>
    <row r="400" spans="1:15" ht="16.5" customHeight="1">
      <c r="A400" s="242"/>
      <c r="B400" s="141"/>
      <c r="C400" s="141" t="s">
        <v>106</v>
      </c>
      <c r="D400" s="141"/>
      <c r="E400" s="141"/>
      <c r="F400" s="215" t="s">
        <v>644</v>
      </c>
      <c r="G400" s="71">
        <v>237.71899999999999</v>
      </c>
      <c r="H400" s="71">
        <v>182.72499999999999</v>
      </c>
      <c r="I400" s="71">
        <v>146.041</v>
      </c>
      <c r="J400" s="71">
        <v>75.850999999999999</v>
      </c>
      <c r="K400" s="71">
        <v>56.311</v>
      </c>
      <c r="L400" s="71">
        <v>18.687999999999999</v>
      </c>
      <c r="M400" s="71">
        <v>11.42</v>
      </c>
      <c r="N400" s="71">
        <v>6.4530000000000003</v>
      </c>
      <c r="O400" s="71">
        <v>735.29100000000005</v>
      </c>
    </row>
    <row r="401" spans="1:15" ht="16.5" customHeight="1">
      <c r="A401" s="242"/>
      <c r="B401" s="141"/>
      <c r="C401" s="141" t="s">
        <v>107</v>
      </c>
      <c r="D401" s="141"/>
      <c r="E401" s="141"/>
      <c r="F401" s="215" t="s">
        <v>644</v>
      </c>
      <c r="G401" s="71">
        <v>211.56899999999999</v>
      </c>
      <c r="H401" s="71">
        <v>162.63499999999999</v>
      </c>
      <c r="I401" s="71">
        <v>129.64099999999999</v>
      </c>
      <c r="J401" s="71">
        <v>66.265000000000001</v>
      </c>
      <c r="K401" s="71">
        <v>51.444000000000003</v>
      </c>
      <c r="L401" s="71">
        <v>17.280999999999999</v>
      </c>
      <c r="M401" s="71">
        <v>9.843</v>
      </c>
      <c r="N401" s="71">
        <v>4.9569999999999999</v>
      </c>
      <c r="O401" s="71">
        <v>653.71699999999998</v>
      </c>
    </row>
    <row r="402" spans="1:15" ht="16.5" customHeight="1">
      <c r="A402" s="242"/>
      <c r="B402" s="141"/>
      <c r="C402" s="141" t="s">
        <v>108</v>
      </c>
      <c r="D402" s="189"/>
      <c r="E402" s="189"/>
      <c r="F402" s="215" t="s">
        <v>644</v>
      </c>
      <c r="G402" s="71">
        <v>189.53800000000001</v>
      </c>
      <c r="H402" s="71">
        <v>145.749</v>
      </c>
      <c r="I402" s="71">
        <v>116.363</v>
      </c>
      <c r="J402" s="71">
        <v>56.363</v>
      </c>
      <c r="K402" s="71">
        <v>47.381</v>
      </c>
      <c r="L402" s="71">
        <v>15.808999999999999</v>
      </c>
      <c r="M402" s="71">
        <v>8.6590000000000007</v>
      </c>
      <c r="N402" s="71">
        <v>3.254</v>
      </c>
      <c r="O402" s="71">
        <v>583.14800000000002</v>
      </c>
    </row>
    <row r="403" spans="1:15" ht="16.5" customHeight="1">
      <c r="A403" s="242"/>
      <c r="B403" s="141"/>
      <c r="C403" s="141" t="s">
        <v>115</v>
      </c>
      <c r="D403" s="141"/>
      <c r="E403" s="141"/>
      <c r="F403" s="215" t="s">
        <v>644</v>
      </c>
      <c r="G403" s="71">
        <v>143.85300000000001</v>
      </c>
      <c r="H403" s="71">
        <v>108.58199999999999</v>
      </c>
      <c r="I403" s="71">
        <v>85.757999999999996</v>
      </c>
      <c r="J403" s="71">
        <v>40.622999999999998</v>
      </c>
      <c r="K403" s="71">
        <v>35.517000000000003</v>
      </c>
      <c r="L403" s="71">
        <v>11.734999999999999</v>
      </c>
      <c r="M403" s="71">
        <v>5.9619999999999997</v>
      </c>
      <c r="N403" s="71">
        <v>1.9870000000000001</v>
      </c>
      <c r="O403" s="71">
        <v>434.03899999999999</v>
      </c>
    </row>
    <row r="404" spans="1:15" ht="16.5" customHeight="1">
      <c r="A404" s="242"/>
      <c r="B404" s="141"/>
      <c r="C404" s="141" t="s">
        <v>113</v>
      </c>
      <c r="D404" s="141"/>
      <c r="E404" s="141"/>
      <c r="F404" s="215" t="s">
        <v>644</v>
      </c>
      <c r="G404" s="71">
        <v>111.91200000000001</v>
      </c>
      <c r="H404" s="71">
        <v>85.653000000000006</v>
      </c>
      <c r="I404" s="71">
        <v>61.552999999999997</v>
      </c>
      <c r="J404" s="71">
        <v>31.39</v>
      </c>
      <c r="K404" s="71">
        <v>27.783000000000001</v>
      </c>
      <c r="L404" s="71">
        <v>8.6929999999999996</v>
      </c>
      <c r="M404" s="71">
        <v>4.3289999999999997</v>
      </c>
      <c r="N404" s="71">
        <v>1.1180000000000001</v>
      </c>
      <c r="O404" s="71">
        <v>332.44600000000003</v>
      </c>
    </row>
    <row r="405" spans="1:15" ht="16.5" customHeight="1">
      <c r="A405" s="242"/>
      <c r="B405" s="141"/>
      <c r="C405" s="141" t="s">
        <v>114</v>
      </c>
      <c r="D405" s="141"/>
      <c r="E405" s="141"/>
      <c r="F405" s="215" t="s">
        <v>644</v>
      </c>
      <c r="G405" s="71">
        <v>85.16</v>
      </c>
      <c r="H405" s="71">
        <v>65.694999999999993</v>
      </c>
      <c r="I405" s="71">
        <v>44.642000000000003</v>
      </c>
      <c r="J405" s="71">
        <v>22.991</v>
      </c>
      <c r="K405" s="71">
        <v>21.594000000000001</v>
      </c>
      <c r="L405" s="71">
        <v>6.4660000000000002</v>
      </c>
      <c r="M405" s="71">
        <v>3.0960000000000001</v>
      </c>
      <c r="N405" s="71">
        <v>0.67</v>
      </c>
      <c r="O405" s="71">
        <v>250.321</v>
      </c>
    </row>
    <row r="406" spans="1:15" ht="16.5" customHeight="1">
      <c r="A406" s="242"/>
      <c r="B406" s="141"/>
      <c r="C406" s="141" t="s">
        <v>342</v>
      </c>
      <c r="D406" s="141"/>
      <c r="E406" s="141"/>
      <c r="F406" s="215" t="s">
        <v>644</v>
      </c>
      <c r="G406" s="71">
        <v>103.01</v>
      </c>
      <c r="H406" s="71">
        <v>77.786000000000001</v>
      </c>
      <c r="I406" s="71">
        <v>51.780999999999999</v>
      </c>
      <c r="J406" s="71">
        <v>25.768000000000001</v>
      </c>
      <c r="K406" s="71">
        <v>27.37</v>
      </c>
      <c r="L406" s="71">
        <v>7.1710000000000003</v>
      </c>
      <c r="M406" s="71">
        <v>3.6549999999999998</v>
      </c>
      <c r="N406" s="71">
        <v>0.52</v>
      </c>
      <c r="O406" s="71">
        <v>297.06299999999999</v>
      </c>
    </row>
    <row r="407" spans="1:15" s="6" customFormat="1" ht="16.5" customHeight="1">
      <c r="A407" s="242"/>
      <c r="B407" s="144"/>
      <c r="C407" s="144" t="s">
        <v>129</v>
      </c>
      <c r="D407" s="144"/>
      <c r="E407" s="144"/>
      <c r="F407" s="188" t="s">
        <v>644</v>
      </c>
      <c r="G407" s="67">
        <v>3839.5940000000001</v>
      </c>
      <c r="H407" s="67">
        <v>3045.1219999999998</v>
      </c>
      <c r="I407" s="67">
        <v>2403.2530000000002</v>
      </c>
      <c r="J407" s="67">
        <v>1263.9739999999999</v>
      </c>
      <c r="K407" s="67">
        <v>859.14599999999996</v>
      </c>
      <c r="L407" s="67">
        <v>259.75799999999998</v>
      </c>
      <c r="M407" s="67">
        <v>199.57599999999999</v>
      </c>
      <c r="N407" s="67">
        <v>116.77800000000001</v>
      </c>
      <c r="O407" s="67">
        <v>11988.343000000001</v>
      </c>
    </row>
    <row r="408" spans="1:15" s="6" customFormat="1" ht="30.75" customHeight="1">
      <c r="A408" s="242"/>
      <c r="C408" s="379" t="s">
        <v>727</v>
      </c>
      <c r="D408" s="379"/>
      <c r="E408" s="379"/>
      <c r="F408" s="143" t="s">
        <v>127</v>
      </c>
      <c r="G408" s="71">
        <v>50.413725117408127</v>
      </c>
      <c r="H408" s="71">
        <v>50.563918701125573</v>
      </c>
      <c r="I408" s="71">
        <v>50.301547274290606</v>
      </c>
      <c r="J408" s="71">
        <v>49.7495938082523</v>
      </c>
      <c r="K408" s="71">
        <v>50.518149338965635</v>
      </c>
      <c r="L408" s="71">
        <v>50.426990373060875</v>
      </c>
      <c r="M408" s="71">
        <v>50.42179008774346</v>
      </c>
      <c r="N408" s="71">
        <v>47.724486292972387</v>
      </c>
      <c r="O408" s="71">
        <v>50.337359409086211</v>
      </c>
    </row>
    <row r="409" spans="1:15" ht="16.5" customHeight="1">
      <c r="A409" s="242"/>
      <c r="B409" s="141" t="s">
        <v>726</v>
      </c>
      <c r="C409" s="141"/>
      <c r="D409" s="141"/>
      <c r="E409" s="141"/>
      <c r="F409" s="143"/>
      <c r="G409" s="71"/>
      <c r="H409" s="71"/>
      <c r="I409" s="71"/>
      <c r="J409" s="71"/>
      <c r="K409" s="71"/>
      <c r="L409" s="71"/>
      <c r="M409" s="71"/>
      <c r="N409" s="71"/>
      <c r="O409" s="71"/>
    </row>
    <row r="410" spans="1:15" ht="16.5" customHeight="1">
      <c r="A410" s="242"/>
      <c r="B410" s="141"/>
      <c r="C410" s="141" t="s">
        <v>6</v>
      </c>
      <c r="D410" s="141"/>
      <c r="E410" s="141"/>
      <c r="F410" s="215" t="s">
        <v>644</v>
      </c>
      <c r="G410" s="71">
        <v>254.53200000000001</v>
      </c>
      <c r="H410" s="71">
        <v>199.76900000000001</v>
      </c>
      <c r="I410" s="71">
        <v>162.47200000000001</v>
      </c>
      <c r="J410" s="71">
        <v>88.027000000000001</v>
      </c>
      <c r="K410" s="71">
        <v>52.527000000000001</v>
      </c>
      <c r="L410" s="71">
        <v>15.539</v>
      </c>
      <c r="M410" s="71">
        <v>14.180999999999999</v>
      </c>
      <c r="N410" s="71">
        <v>9.8829999999999991</v>
      </c>
      <c r="O410" s="71">
        <v>797.03800000000001</v>
      </c>
    </row>
    <row r="411" spans="1:15" ht="16.5" customHeight="1">
      <c r="A411" s="242"/>
      <c r="B411" s="141"/>
      <c r="C411" s="141" t="s">
        <v>7</v>
      </c>
      <c r="D411" s="141"/>
      <c r="E411" s="141"/>
      <c r="F411" s="215" t="s">
        <v>644</v>
      </c>
      <c r="G411" s="71">
        <v>251.13300000000001</v>
      </c>
      <c r="H411" s="71">
        <v>193.053</v>
      </c>
      <c r="I411" s="71">
        <v>167.15700000000001</v>
      </c>
      <c r="J411" s="71">
        <v>85.81</v>
      </c>
      <c r="K411" s="71">
        <v>52.453000000000003</v>
      </c>
      <c r="L411" s="71">
        <v>16.783000000000001</v>
      </c>
      <c r="M411" s="71">
        <v>12.927</v>
      </c>
      <c r="N411" s="71">
        <v>9.2379999999999995</v>
      </c>
      <c r="O411" s="71">
        <v>788.64700000000005</v>
      </c>
    </row>
    <row r="412" spans="1:15" ht="16.5" customHeight="1">
      <c r="A412" s="242"/>
      <c r="B412" s="141"/>
      <c r="C412" s="141" t="s">
        <v>8</v>
      </c>
      <c r="D412" s="141"/>
      <c r="E412" s="141"/>
      <c r="F412" s="215" t="s">
        <v>644</v>
      </c>
      <c r="G412" s="71">
        <v>231.053</v>
      </c>
      <c r="H412" s="71">
        <v>176.21799999999999</v>
      </c>
      <c r="I412" s="71">
        <v>155.01599999999999</v>
      </c>
      <c r="J412" s="71">
        <v>77.510000000000005</v>
      </c>
      <c r="K412" s="71">
        <v>49.533000000000001</v>
      </c>
      <c r="L412" s="71">
        <v>15.848000000000001</v>
      </c>
      <c r="M412" s="71">
        <v>11.057</v>
      </c>
      <c r="N412" s="71">
        <v>8.3230000000000004</v>
      </c>
      <c r="O412" s="71">
        <v>724.62400000000002</v>
      </c>
    </row>
    <row r="413" spans="1:15" ht="16.5" customHeight="1">
      <c r="A413" s="242"/>
      <c r="B413" s="141"/>
      <c r="C413" s="141" t="s">
        <v>98</v>
      </c>
      <c r="D413" s="141"/>
      <c r="E413" s="141"/>
      <c r="F413" s="215" t="s">
        <v>644</v>
      </c>
      <c r="G413" s="71">
        <v>237.762</v>
      </c>
      <c r="H413" s="71">
        <v>188.047</v>
      </c>
      <c r="I413" s="71">
        <v>155.98500000000001</v>
      </c>
      <c r="J413" s="71">
        <v>79.897999999999996</v>
      </c>
      <c r="K413" s="71">
        <v>53.579000000000001</v>
      </c>
      <c r="L413" s="71">
        <v>16.678000000000001</v>
      </c>
      <c r="M413" s="71">
        <v>12.544</v>
      </c>
      <c r="N413" s="71">
        <v>7.9219999999999997</v>
      </c>
      <c r="O413" s="71">
        <v>752.49699999999996</v>
      </c>
    </row>
    <row r="414" spans="1:15" ht="16.5" customHeight="1">
      <c r="A414" s="242"/>
      <c r="B414" s="141"/>
      <c r="C414" s="141" t="s">
        <v>99</v>
      </c>
      <c r="D414" s="141"/>
      <c r="E414" s="141"/>
      <c r="F414" s="215" t="s">
        <v>644</v>
      </c>
      <c r="G414" s="71">
        <v>266.73700000000002</v>
      </c>
      <c r="H414" s="71">
        <v>223.34200000000001</v>
      </c>
      <c r="I414" s="71">
        <v>172.44800000000001</v>
      </c>
      <c r="J414" s="71">
        <v>90.858000000000004</v>
      </c>
      <c r="K414" s="71">
        <v>59.411999999999999</v>
      </c>
      <c r="L414" s="71">
        <v>16.481000000000002</v>
      </c>
      <c r="M414" s="71">
        <v>16.452000000000002</v>
      </c>
      <c r="N414" s="71">
        <v>10.518000000000001</v>
      </c>
      <c r="O414" s="71">
        <v>856.37400000000002</v>
      </c>
    </row>
    <row r="415" spans="1:15" ht="16.5" customHeight="1">
      <c r="A415" s="242"/>
      <c r="B415" s="141"/>
      <c r="C415" s="141" t="s">
        <v>100</v>
      </c>
      <c r="D415" s="141"/>
      <c r="E415" s="141"/>
      <c r="F415" s="215" t="s">
        <v>644</v>
      </c>
      <c r="G415" s="71">
        <v>279.77999999999997</v>
      </c>
      <c r="H415" s="71">
        <v>235.11799999999999</v>
      </c>
      <c r="I415" s="71">
        <v>171.92500000000001</v>
      </c>
      <c r="J415" s="71">
        <v>105.074</v>
      </c>
      <c r="K415" s="71">
        <v>58.329000000000001</v>
      </c>
      <c r="L415" s="71">
        <v>15.288</v>
      </c>
      <c r="M415" s="71">
        <v>17.003</v>
      </c>
      <c r="N415" s="71">
        <v>12.974</v>
      </c>
      <c r="O415" s="71">
        <v>895.66600000000005</v>
      </c>
    </row>
    <row r="416" spans="1:15" ht="16.5" customHeight="1">
      <c r="A416" s="242"/>
      <c r="B416" s="141"/>
      <c r="C416" s="141" t="s">
        <v>101</v>
      </c>
      <c r="D416" s="141"/>
      <c r="E416" s="141"/>
      <c r="F416" s="215" t="s">
        <v>644</v>
      </c>
      <c r="G416" s="71">
        <v>276.94099999999997</v>
      </c>
      <c r="H416" s="71">
        <v>227.578</v>
      </c>
      <c r="I416" s="71">
        <v>167.25399999999999</v>
      </c>
      <c r="J416" s="71">
        <v>102.76300000000001</v>
      </c>
      <c r="K416" s="71">
        <v>56.725999999999999</v>
      </c>
      <c r="L416" s="71">
        <v>14.711</v>
      </c>
      <c r="M416" s="71">
        <v>16.873000000000001</v>
      </c>
      <c r="N416" s="71">
        <v>11.831</v>
      </c>
      <c r="O416" s="71">
        <v>874.86699999999996</v>
      </c>
    </row>
    <row r="417" spans="1:15" ht="16.5" customHeight="1">
      <c r="A417" s="242"/>
      <c r="B417" s="141"/>
      <c r="C417" s="141" t="s">
        <v>102</v>
      </c>
      <c r="D417" s="141"/>
      <c r="E417" s="141"/>
      <c r="F417" s="215" t="s">
        <v>644</v>
      </c>
      <c r="G417" s="71">
        <v>251.059</v>
      </c>
      <c r="H417" s="71">
        <v>202.36600000000001</v>
      </c>
      <c r="I417" s="71">
        <v>152.625</v>
      </c>
      <c r="J417" s="71">
        <v>88.667000000000002</v>
      </c>
      <c r="K417" s="71">
        <v>51.982999999999997</v>
      </c>
      <c r="L417" s="71">
        <v>14.041</v>
      </c>
      <c r="M417" s="71">
        <v>14.728</v>
      </c>
      <c r="N417" s="71">
        <v>9.7210000000000001</v>
      </c>
      <c r="O417" s="71">
        <v>785.31700000000001</v>
      </c>
    </row>
    <row r="418" spans="1:15" ht="16.5" customHeight="1">
      <c r="A418" s="242"/>
      <c r="B418" s="141"/>
      <c r="C418" s="141" t="s">
        <v>103</v>
      </c>
      <c r="D418" s="141"/>
      <c r="E418" s="141"/>
      <c r="F418" s="215" t="s">
        <v>644</v>
      </c>
      <c r="G418" s="71">
        <v>259.68799999999999</v>
      </c>
      <c r="H418" s="71">
        <v>205.99700000000001</v>
      </c>
      <c r="I418" s="71">
        <v>166.46299999999999</v>
      </c>
      <c r="J418" s="71">
        <v>91.33</v>
      </c>
      <c r="K418" s="71">
        <v>55.857999999999997</v>
      </c>
      <c r="L418" s="71">
        <v>16.065000000000001</v>
      </c>
      <c r="M418" s="71">
        <v>14.254</v>
      </c>
      <c r="N418" s="71">
        <v>9.4689999999999994</v>
      </c>
      <c r="O418" s="71">
        <v>819.24800000000005</v>
      </c>
    </row>
    <row r="419" spans="1:15" ht="16.5" customHeight="1">
      <c r="A419" s="242"/>
      <c r="B419" s="141"/>
      <c r="C419" s="141" t="s">
        <v>104</v>
      </c>
      <c r="D419" s="141"/>
      <c r="E419" s="141"/>
      <c r="F419" s="215" t="s">
        <v>644</v>
      </c>
      <c r="G419" s="71">
        <v>238.32400000000001</v>
      </c>
      <c r="H419" s="71">
        <v>194.28700000000001</v>
      </c>
      <c r="I419" s="71">
        <v>154.98099999999999</v>
      </c>
      <c r="J419" s="71">
        <v>86.352999999999994</v>
      </c>
      <c r="K419" s="71">
        <v>55.982999999999997</v>
      </c>
      <c r="L419" s="71">
        <v>16.431999999999999</v>
      </c>
      <c r="M419" s="71">
        <v>12.587</v>
      </c>
      <c r="N419" s="71">
        <v>8.6219999999999999</v>
      </c>
      <c r="O419" s="71">
        <v>767.68200000000002</v>
      </c>
    </row>
    <row r="420" spans="1:15" ht="16.5" customHeight="1">
      <c r="A420" s="242"/>
      <c r="B420" s="141"/>
      <c r="C420" s="141" t="s">
        <v>105</v>
      </c>
      <c r="D420" s="141"/>
      <c r="E420" s="141"/>
      <c r="F420" s="215" t="s">
        <v>644</v>
      </c>
      <c r="G420" s="71">
        <v>246.446</v>
      </c>
      <c r="H420" s="71">
        <v>189.39</v>
      </c>
      <c r="I420" s="71">
        <v>154.85499999999999</v>
      </c>
      <c r="J420" s="71">
        <v>83.290999999999997</v>
      </c>
      <c r="K420" s="71">
        <v>57.250999999999998</v>
      </c>
      <c r="L420" s="71">
        <v>18.094000000000001</v>
      </c>
      <c r="M420" s="71">
        <v>11.991</v>
      </c>
      <c r="N420" s="71">
        <v>8.17</v>
      </c>
      <c r="O420" s="71">
        <v>769.61599999999999</v>
      </c>
    </row>
    <row r="421" spans="1:15" ht="16.5" customHeight="1">
      <c r="A421" s="242"/>
      <c r="B421" s="141"/>
      <c r="C421" s="141" t="s">
        <v>106</v>
      </c>
      <c r="D421" s="141"/>
      <c r="E421" s="141"/>
      <c r="F421" s="215" t="s">
        <v>644</v>
      </c>
      <c r="G421" s="71">
        <v>229.28</v>
      </c>
      <c r="H421" s="71">
        <v>174.87299999999999</v>
      </c>
      <c r="I421" s="71">
        <v>141.46799999999999</v>
      </c>
      <c r="J421" s="71">
        <v>74.989000000000004</v>
      </c>
      <c r="K421" s="71">
        <v>53.923999999999999</v>
      </c>
      <c r="L421" s="71">
        <v>18.135999999999999</v>
      </c>
      <c r="M421" s="71">
        <v>10.638</v>
      </c>
      <c r="N421" s="71">
        <v>6.9269999999999996</v>
      </c>
      <c r="O421" s="71">
        <v>710.34100000000001</v>
      </c>
    </row>
    <row r="422" spans="1:15" ht="16.5" customHeight="1">
      <c r="A422" s="242"/>
      <c r="B422" s="141"/>
      <c r="C422" s="141" t="s">
        <v>107</v>
      </c>
      <c r="D422" s="141"/>
      <c r="E422" s="141"/>
      <c r="F422" s="215" t="s">
        <v>644</v>
      </c>
      <c r="G422" s="71">
        <v>203.14599999999999</v>
      </c>
      <c r="H422" s="71">
        <v>153.614</v>
      </c>
      <c r="I422" s="71">
        <v>126.376</v>
      </c>
      <c r="J422" s="71">
        <v>64.819000000000003</v>
      </c>
      <c r="K422" s="71">
        <v>48.844999999999999</v>
      </c>
      <c r="L422" s="71">
        <v>16.802</v>
      </c>
      <c r="M422" s="71">
        <v>9.1180000000000003</v>
      </c>
      <c r="N422" s="71">
        <v>5.6180000000000003</v>
      </c>
      <c r="O422" s="71">
        <v>628.44799999999998</v>
      </c>
    </row>
    <row r="423" spans="1:15" ht="16.5" customHeight="1">
      <c r="A423" s="242"/>
      <c r="B423" s="141"/>
      <c r="C423" s="141" t="s">
        <v>108</v>
      </c>
      <c r="D423" s="141"/>
      <c r="E423" s="141"/>
      <c r="F423" s="215" t="s">
        <v>644</v>
      </c>
      <c r="G423" s="71">
        <v>186.62799999999999</v>
      </c>
      <c r="H423" s="71">
        <v>139.45400000000001</v>
      </c>
      <c r="I423" s="71">
        <v>116.971</v>
      </c>
      <c r="J423" s="71">
        <v>56.573</v>
      </c>
      <c r="K423" s="71">
        <v>45.508000000000003</v>
      </c>
      <c r="L423" s="71">
        <v>15.645</v>
      </c>
      <c r="M423" s="71">
        <v>8.2460000000000004</v>
      </c>
      <c r="N423" s="71">
        <v>4.125</v>
      </c>
      <c r="O423" s="71">
        <v>573.23099999999999</v>
      </c>
    </row>
    <row r="424" spans="1:15" ht="16.5" customHeight="1">
      <c r="A424" s="242"/>
      <c r="B424" s="141"/>
      <c r="C424" s="141" t="s">
        <v>115</v>
      </c>
      <c r="D424" s="141"/>
      <c r="E424" s="141"/>
      <c r="F424" s="215" t="s">
        <v>644</v>
      </c>
      <c r="G424" s="71">
        <v>137.86099999999999</v>
      </c>
      <c r="H424" s="71">
        <v>102.054</v>
      </c>
      <c r="I424" s="71">
        <v>84.531999999999996</v>
      </c>
      <c r="J424" s="71">
        <v>39.65</v>
      </c>
      <c r="K424" s="71">
        <v>32.905000000000001</v>
      </c>
      <c r="L424" s="71">
        <v>11.503</v>
      </c>
      <c r="M424" s="71">
        <v>5.3239999999999998</v>
      </c>
      <c r="N424" s="71">
        <v>2.3959999999999999</v>
      </c>
      <c r="O424" s="71">
        <v>416.27199999999999</v>
      </c>
    </row>
    <row r="425" spans="1:15" ht="16.5" customHeight="1">
      <c r="A425" s="242"/>
      <c r="B425" s="141"/>
      <c r="C425" s="141" t="s">
        <v>113</v>
      </c>
      <c r="D425" s="141"/>
      <c r="E425" s="141"/>
      <c r="F425" s="215" t="s">
        <v>644</v>
      </c>
      <c r="G425" s="71">
        <v>99.703000000000003</v>
      </c>
      <c r="H425" s="71">
        <v>75.438000000000002</v>
      </c>
      <c r="I425" s="71">
        <v>57.664000000000001</v>
      </c>
      <c r="J425" s="71">
        <v>28.059000000000001</v>
      </c>
      <c r="K425" s="71">
        <v>24.2</v>
      </c>
      <c r="L425" s="71">
        <v>7.976</v>
      </c>
      <c r="M425" s="71">
        <v>3.7789999999999999</v>
      </c>
      <c r="N425" s="71">
        <v>1.2450000000000001</v>
      </c>
      <c r="O425" s="71">
        <v>298.08600000000001</v>
      </c>
    </row>
    <row r="426" spans="1:15" ht="16.5" customHeight="1">
      <c r="A426" s="242"/>
      <c r="B426" s="141"/>
      <c r="C426" s="141" t="s">
        <v>114</v>
      </c>
      <c r="D426" s="141"/>
      <c r="E426" s="141"/>
      <c r="F426" s="215" t="s">
        <v>644</v>
      </c>
      <c r="G426" s="71">
        <v>67.405000000000001</v>
      </c>
      <c r="H426" s="71">
        <v>51.246000000000002</v>
      </c>
      <c r="I426" s="71">
        <v>36.1</v>
      </c>
      <c r="J426" s="71">
        <v>18.036999999999999</v>
      </c>
      <c r="K426" s="71">
        <v>16.847999999999999</v>
      </c>
      <c r="L426" s="71">
        <v>5.1989999999999998</v>
      </c>
      <c r="M426" s="71">
        <v>2.4119999999999999</v>
      </c>
      <c r="N426" s="71">
        <v>0.56200000000000006</v>
      </c>
      <c r="O426" s="71">
        <v>197.816</v>
      </c>
    </row>
    <row r="427" spans="1:15" ht="16.5" customHeight="1">
      <c r="A427" s="242"/>
      <c r="B427" s="141"/>
      <c r="C427" s="141" t="s">
        <v>342</v>
      </c>
      <c r="D427" s="141"/>
      <c r="E427" s="141"/>
      <c r="F427" s="215" t="s">
        <v>644</v>
      </c>
      <c r="G427" s="71">
        <v>59.095999999999997</v>
      </c>
      <c r="H427" s="71">
        <v>45.356000000000002</v>
      </c>
      <c r="I427" s="71">
        <v>30.146999999999998</v>
      </c>
      <c r="J427" s="71">
        <v>14.99</v>
      </c>
      <c r="K427" s="71">
        <v>15.657999999999999</v>
      </c>
      <c r="L427" s="71">
        <v>4.1379999999999999</v>
      </c>
      <c r="M427" s="71">
        <v>2.1230000000000002</v>
      </c>
      <c r="N427" s="71">
        <v>0.37</v>
      </c>
      <c r="O427" s="71">
        <v>171.88200000000001</v>
      </c>
    </row>
    <row r="428" spans="1:15" s="6" customFormat="1" ht="16.5" customHeight="1">
      <c r="A428" s="242"/>
      <c r="B428" s="144"/>
      <c r="C428" s="144" t="s">
        <v>128</v>
      </c>
      <c r="D428" s="144"/>
      <c r="E428" s="144"/>
      <c r="F428" s="188" t="s">
        <v>644</v>
      </c>
      <c r="G428" s="67">
        <v>3776.5740000000001</v>
      </c>
      <c r="H428" s="67">
        <v>2977.2</v>
      </c>
      <c r="I428" s="67">
        <v>2374.4389999999999</v>
      </c>
      <c r="J428" s="67">
        <v>1276.6980000000001</v>
      </c>
      <c r="K428" s="67">
        <v>841.52200000000005</v>
      </c>
      <c r="L428" s="67">
        <v>255.35900000000001</v>
      </c>
      <c r="M428" s="67">
        <v>196.23699999999999</v>
      </c>
      <c r="N428" s="67">
        <v>127.914</v>
      </c>
      <c r="O428" s="67">
        <v>11827.652</v>
      </c>
    </row>
    <row r="429" spans="1:15" s="6" customFormat="1" ht="30.75" customHeight="1">
      <c r="A429" s="242"/>
      <c r="C429" s="379" t="s">
        <v>727</v>
      </c>
      <c r="D429" s="379"/>
      <c r="E429" s="379"/>
      <c r="F429" s="143" t="s">
        <v>127</v>
      </c>
      <c r="G429" s="71">
        <v>49.58627488259188</v>
      </c>
      <c r="H429" s="71">
        <v>49.43608129887442</v>
      </c>
      <c r="I429" s="71">
        <v>49.698452725709394</v>
      </c>
      <c r="J429" s="71">
        <v>50.2504061917477</v>
      </c>
      <c r="K429" s="71">
        <v>49.481850661034379</v>
      </c>
      <c r="L429" s="71">
        <v>49.573009626939132</v>
      </c>
      <c r="M429" s="71">
        <v>49.57820991225654</v>
      </c>
      <c r="N429" s="71">
        <v>52.275513707027613</v>
      </c>
      <c r="O429" s="71">
        <v>49.662640590913796</v>
      </c>
    </row>
    <row r="430" spans="1:15" ht="16.5" customHeight="1">
      <c r="A430" s="242"/>
      <c r="B430" s="141" t="s">
        <v>345</v>
      </c>
      <c r="C430" s="141"/>
      <c r="D430" s="141"/>
      <c r="E430" s="141"/>
      <c r="F430" s="143"/>
      <c r="G430" s="71"/>
      <c r="H430" s="71"/>
      <c r="I430" s="71"/>
      <c r="J430" s="71"/>
      <c r="K430" s="71"/>
      <c r="L430" s="71"/>
      <c r="M430" s="71"/>
      <c r="N430" s="71"/>
      <c r="O430" s="71"/>
    </row>
    <row r="431" spans="1:15" ht="16.5" customHeight="1">
      <c r="A431" s="242"/>
      <c r="B431" s="141"/>
      <c r="C431" s="141" t="s">
        <v>6</v>
      </c>
      <c r="D431" s="141"/>
      <c r="E431" s="141"/>
      <c r="F431" s="215" t="s">
        <v>644</v>
      </c>
      <c r="G431" s="71">
        <v>495.113</v>
      </c>
      <c r="H431" s="71">
        <v>388.69200000000001</v>
      </c>
      <c r="I431" s="71">
        <v>317.20400000000001</v>
      </c>
      <c r="J431" s="71">
        <v>172.124</v>
      </c>
      <c r="K431" s="71">
        <v>102.39700000000001</v>
      </c>
      <c r="L431" s="71">
        <v>30.239000000000001</v>
      </c>
      <c r="M431" s="71">
        <v>27.384</v>
      </c>
      <c r="N431" s="71">
        <v>19.222999999999999</v>
      </c>
      <c r="O431" s="71">
        <v>1552.567</v>
      </c>
    </row>
    <row r="432" spans="1:15" ht="16.5" customHeight="1">
      <c r="A432" s="242"/>
      <c r="B432" s="141"/>
      <c r="C432" s="141" t="s">
        <v>7</v>
      </c>
      <c r="D432" s="141"/>
      <c r="E432" s="141"/>
      <c r="F432" s="215" t="s">
        <v>644</v>
      </c>
      <c r="G432" s="71">
        <v>489.154</v>
      </c>
      <c r="H432" s="71">
        <v>375.964</v>
      </c>
      <c r="I432" s="71">
        <v>325.14400000000001</v>
      </c>
      <c r="J432" s="71">
        <v>167.834</v>
      </c>
      <c r="K432" s="71">
        <v>102.596</v>
      </c>
      <c r="L432" s="71">
        <v>32.389000000000003</v>
      </c>
      <c r="M432" s="71">
        <v>25.036999999999999</v>
      </c>
      <c r="N432" s="71">
        <v>17.978999999999999</v>
      </c>
      <c r="O432" s="71">
        <v>1536.2619999999999</v>
      </c>
    </row>
    <row r="433" spans="1:15" ht="16.5" customHeight="1">
      <c r="A433" s="242"/>
      <c r="B433" s="141"/>
      <c r="C433" s="141" t="s">
        <v>8</v>
      </c>
      <c r="D433" s="141"/>
      <c r="E433" s="141"/>
      <c r="F433" s="215" t="s">
        <v>644</v>
      </c>
      <c r="G433" s="71">
        <v>448.68200000000002</v>
      </c>
      <c r="H433" s="71">
        <v>343.096</v>
      </c>
      <c r="I433" s="71">
        <v>302.01400000000001</v>
      </c>
      <c r="J433" s="71">
        <v>151.65600000000001</v>
      </c>
      <c r="K433" s="71">
        <v>96.76</v>
      </c>
      <c r="L433" s="71">
        <v>30.640999999999998</v>
      </c>
      <c r="M433" s="71">
        <v>21.582999999999998</v>
      </c>
      <c r="N433" s="71">
        <v>16.108000000000001</v>
      </c>
      <c r="O433" s="71">
        <v>1410.6880000000001</v>
      </c>
    </row>
    <row r="434" spans="1:15" ht="16.5" customHeight="1">
      <c r="A434" s="242"/>
      <c r="B434" s="141"/>
      <c r="C434" s="141" t="s">
        <v>98</v>
      </c>
      <c r="D434" s="141"/>
      <c r="E434" s="141"/>
      <c r="F434" s="215" t="s">
        <v>644</v>
      </c>
      <c r="G434" s="71">
        <v>463.524</v>
      </c>
      <c r="H434" s="71">
        <v>368.01</v>
      </c>
      <c r="I434" s="71">
        <v>305.839</v>
      </c>
      <c r="J434" s="71">
        <v>155.76400000000001</v>
      </c>
      <c r="K434" s="71">
        <v>104.557</v>
      </c>
      <c r="L434" s="71">
        <v>32.226999999999997</v>
      </c>
      <c r="M434" s="71">
        <v>24.817</v>
      </c>
      <c r="N434" s="71">
        <v>14.968</v>
      </c>
      <c r="O434" s="71">
        <v>1469.856</v>
      </c>
    </row>
    <row r="435" spans="1:15" ht="16.5" customHeight="1">
      <c r="A435" s="242"/>
      <c r="B435" s="141"/>
      <c r="C435" s="141" t="s">
        <v>99</v>
      </c>
      <c r="D435" s="141"/>
      <c r="E435" s="141"/>
      <c r="F435" s="215" t="s">
        <v>644</v>
      </c>
      <c r="G435" s="71">
        <v>522.41899999999998</v>
      </c>
      <c r="H435" s="71">
        <v>437.82400000000001</v>
      </c>
      <c r="I435" s="71">
        <v>340.11799999999999</v>
      </c>
      <c r="J435" s="71">
        <v>176.64500000000001</v>
      </c>
      <c r="K435" s="71">
        <v>115.587</v>
      </c>
      <c r="L435" s="71">
        <v>31.591999999999999</v>
      </c>
      <c r="M435" s="71">
        <v>32.387999999999998</v>
      </c>
      <c r="N435" s="71">
        <v>19.518000000000001</v>
      </c>
      <c r="O435" s="71">
        <v>1676.279</v>
      </c>
    </row>
    <row r="436" spans="1:15" ht="16.5" customHeight="1">
      <c r="A436" s="242"/>
      <c r="B436" s="141"/>
      <c r="C436" s="141" t="s">
        <v>100</v>
      </c>
      <c r="D436" s="141"/>
      <c r="E436" s="141"/>
      <c r="F436" s="215" t="s">
        <v>644</v>
      </c>
      <c r="G436" s="71">
        <v>559.91800000000001</v>
      </c>
      <c r="H436" s="71">
        <v>470.79399999999998</v>
      </c>
      <c r="I436" s="71">
        <v>343.83600000000001</v>
      </c>
      <c r="J436" s="71">
        <v>206.322</v>
      </c>
      <c r="K436" s="71">
        <v>115.846</v>
      </c>
      <c r="L436" s="71">
        <v>30.274000000000001</v>
      </c>
      <c r="M436" s="71">
        <v>34.223999999999997</v>
      </c>
      <c r="N436" s="71">
        <v>24.567</v>
      </c>
      <c r="O436" s="71">
        <v>1786.0260000000001</v>
      </c>
    </row>
    <row r="437" spans="1:15" ht="16.5" customHeight="1">
      <c r="A437" s="242"/>
      <c r="B437" s="141"/>
      <c r="C437" s="141" t="s">
        <v>101</v>
      </c>
      <c r="D437" s="141"/>
      <c r="E437" s="141"/>
      <c r="F437" s="215" t="s">
        <v>644</v>
      </c>
      <c r="G437" s="71">
        <v>556.54600000000005</v>
      </c>
      <c r="H437" s="71">
        <v>457.762</v>
      </c>
      <c r="I437" s="71">
        <v>336.62299999999999</v>
      </c>
      <c r="J437" s="71">
        <v>200.733</v>
      </c>
      <c r="K437" s="71">
        <v>113.509</v>
      </c>
      <c r="L437" s="71">
        <v>30.047999999999998</v>
      </c>
      <c r="M437" s="71">
        <v>33.912999999999997</v>
      </c>
      <c r="N437" s="71">
        <v>22.879000000000001</v>
      </c>
      <c r="O437" s="71">
        <v>1752.2909999999999</v>
      </c>
    </row>
    <row r="438" spans="1:15" ht="16.5" customHeight="1">
      <c r="A438" s="242"/>
      <c r="B438" s="141"/>
      <c r="C438" s="141" t="s">
        <v>102</v>
      </c>
      <c r="D438" s="141"/>
      <c r="E438" s="141"/>
      <c r="F438" s="215" t="s">
        <v>644</v>
      </c>
      <c r="G438" s="71">
        <v>503.584</v>
      </c>
      <c r="H438" s="71">
        <v>405.52600000000001</v>
      </c>
      <c r="I438" s="71">
        <v>308.89600000000002</v>
      </c>
      <c r="J438" s="71">
        <v>174.67599999999999</v>
      </c>
      <c r="K438" s="71">
        <v>103.541</v>
      </c>
      <c r="L438" s="71">
        <v>28.550999999999998</v>
      </c>
      <c r="M438" s="71">
        <v>29.17</v>
      </c>
      <c r="N438" s="71">
        <v>18.812000000000001</v>
      </c>
      <c r="O438" s="71">
        <v>1572.9580000000001</v>
      </c>
    </row>
    <row r="439" spans="1:15" ht="16.5" customHeight="1">
      <c r="A439" s="242"/>
      <c r="B439" s="141"/>
      <c r="C439" s="141" t="s">
        <v>103</v>
      </c>
      <c r="D439" s="141"/>
      <c r="E439" s="141"/>
      <c r="F439" s="215" t="s">
        <v>644</v>
      </c>
      <c r="G439" s="71">
        <v>525.34900000000005</v>
      </c>
      <c r="H439" s="71">
        <v>419.85300000000001</v>
      </c>
      <c r="I439" s="71">
        <v>337.42700000000002</v>
      </c>
      <c r="J439" s="71">
        <v>180.596</v>
      </c>
      <c r="K439" s="71">
        <v>111.873</v>
      </c>
      <c r="L439" s="71">
        <v>33.183999999999997</v>
      </c>
      <c r="M439" s="71">
        <v>28.655000000000001</v>
      </c>
      <c r="N439" s="71">
        <v>18.050999999999998</v>
      </c>
      <c r="O439" s="71">
        <v>1655.21</v>
      </c>
    </row>
    <row r="440" spans="1:15" ht="16.5" customHeight="1">
      <c r="A440" s="242"/>
      <c r="B440" s="141"/>
      <c r="C440" s="141" t="s">
        <v>104</v>
      </c>
      <c r="D440" s="141"/>
      <c r="E440" s="141"/>
      <c r="F440" s="215" t="s">
        <v>644</v>
      </c>
      <c r="G440" s="71">
        <v>486.565</v>
      </c>
      <c r="H440" s="71">
        <v>397.68299999999999</v>
      </c>
      <c r="I440" s="71">
        <v>316.47300000000001</v>
      </c>
      <c r="J440" s="71">
        <v>171.72499999999999</v>
      </c>
      <c r="K440" s="71">
        <v>113.062</v>
      </c>
      <c r="L440" s="71">
        <v>33.783000000000001</v>
      </c>
      <c r="M440" s="71">
        <v>25.559000000000001</v>
      </c>
      <c r="N440" s="71">
        <v>16.765999999999998</v>
      </c>
      <c r="O440" s="71">
        <v>1561.83</v>
      </c>
    </row>
    <row r="441" spans="1:15" ht="16.5" customHeight="1">
      <c r="A441" s="242"/>
      <c r="B441" s="141"/>
      <c r="C441" s="141" t="s">
        <v>105</v>
      </c>
      <c r="D441" s="141"/>
      <c r="E441" s="141"/>
      <c r="F441" s="215" t="s">
        <v>644</v>
      </c>
      <c r="G441" s="71">
        <v>499.43400000000003</v>
      </c>
      <c r="H441" s="71">
        <v>386.25799999999998</v>
      </c>
      <c r="I441" s="71">
        <v>315.08100000000002</v>
      </c>
      <c r="J441" s="71">
        <v>166.22900000000001</v>
      </c>
      <c r="K441" s="71">
        <v>115.652</v>
      </c>
      <c r="L441" s="71">
        <v>36.947000000000003</v>
      </c>
      <c r="M441" s="71">
        <v>24.478999999999999</v>
      </c>
      <c r="N441" s="71">
        <v>15.619</v>
      </c>
      <c r="O441" s="71">
        <v>1559.9269999999999</v>
      </c>
    </row>
    <row r="442" spans="1:15" ht="16.5" customHeight="1">
      <c r="A442" s="242"/>
      <c r="B442" s="141"/>
      <c r="C442" s="141" t="s">
        <v>106</v>
      </c>
      <c r="D442" s="141"/>
      <c r="E442" s="141"/>
      <c r="F442" s="215" t="s">
        <v>644</v>
      </c>
      <c r="G442" s="71">
        <v>466.99900000000002</v>
      </c>
      <c r="H442" s="71">
        <v>357.59800000000001</v>
      </c>
      <c r="I442" s="71">
        <v>287.50900000000001</v>
      </c>
      <c r="J442" s="71">
        <v>150.84</v>
      </c>
      <c r="K442" s="71">
        <v>110.235</v>
      </c>
      <c r="L442" s="71">
        <v>36.823999999999998</v>
      </c>
      <c r="M442" s="71">
        <v>22.058</v>
      </c>
      <c r="N442" s="71">
        <v>13.38</v>
      </c>
      <c r="O442" s="71">
        <v>1445.6320000000001</v>
      </c>
    </row>
    <row r="443" spans="1:15" ht="16.5" customHeight="1">
      <c r="A443" s="242"/>
      <c r="B443" s="141"/>
      <c r="C443" s="141" t="s">
        <v>107</v>
      </c>
      <c r="D443" s="141"/>
      <c r="E443" s="141"/>
      <c r="F443" s="215" t="s">
        <v>644</v>
      </c>
      <c r="G443" s="71">
        <v>414.71499999999997</v>
      </c>
      <c r="H443" s="71">
        <v>316.24900000000002</v>
      </c>
      <c r="I443" s="71">
        <v>256.017</v>
      </c>
      <c r="J443" s="71">
        <v>131.084</v>
      </c>
      <c r="K443" s="71">
        <v>100.289</v>
      </c>
      <c r="L443" s="71">
        <v>34.082999999999998</v>
      </c>
      <c r="M443" s="71">
        <v>18.960999999999999</v>
      </c>
      <c r="N443" s="71">
        <v>10.574999999999999</v>
      </c>
      <c r="O443" s="71">
        <v>1282.165</v>
      </c>
    </row>
    <row r="444" spans="1:15" ht="16.5" customHeight="1">
      <c r="A444" s="242"/>
      <c r="B444" s="141"/>
      <c r="C444" s="141" t="s">
        <v>108</v>
      </c>
      <c r="D444" s="141"/>
      <c r="E444" s="141"/>
      <c r="F444" s="215" t="s">
        <v>644</v>
      </c>
      <c r="G444" s="71">
        <v>376.166</v>
      </c>
      <c r="H444" s="71">
        <v>285.20299999999997</v>
      </c>
      <c r="I444" s="71">
        <v>233.334</v>
      </c>
      <c r="J444" s="71">
        <v>112.93600000000001</v>
      </c>
      <c r="K444" s="71">
        <v>92.888999999999996</v>
      </c>
      <c r="L444" s="71">
        <v>31.454000000000001</v>
      </c>
      <c r="M444" s="71">
        <v>16.905000000000001</v>
      </c>
      <c r="N444" s="71">
        <v>7.3789999999999996</v>
      </c>
      <c r="O444" s="71">
        <v>1156.3789999999999</v>
      </c>
    </row>
    <row r="445" spans="1:15" ht="16.5" customHeight="1">
      <c r="A445" s="242"/>
      <c r="B445" s="141"/>
      <c r="C445" s="141" t="s">
        <v>115</v>
      </c>
      <c r="D445" s="141"/>
      <c r="E445" s="141"/>
      <c r="F445" s="215" t="s">
        <v>644</v>
      </c>
      <c r="G445" s="71">
        <v>281.714</v>
      </c>
      <c r="H445" s="71">
        <v>210.636</v>
      </c>
      <c r="I445" s="71">
        <v>170.29</v>
      </c>
      <c r="J445" s="71">
        <v>80.272999999999996</v>
      </c>
      <c r="K445" s="71">
        <v>68.421999999999997</v>
      </c>
      <c r="L445" s="71">
        <v>23.238</v>
      </c>
      <c r="M445" s="71">
        <v>11.286</v>
      </c>
      <c r="N445" s="71">
        <v>4.383</v>
      </c>
      <c r="O445" s="71">
        <v>850.31100000000004</v>
      </c>
    </row>
    <row r="446" spans="1:15" ht="16.5" customHeight="1">
      <c r="A446" s="242"/>
      <c r="B446" s="141"/>
      <c r="C446" s="141" t="s">
        <v>113</v>
      </c>
      <c r="D446" s="141"/>
      <c r="E446" s="141"/>
      <c r="F446" s="215" t="s">
        <v>644</v>
      </c>
      <c r="G446" s="71">
        <v>211.61500000000001</v>
      </c>
      <c r="H446" s="71">
        <v>161.09100000000001</v>
      </c>
      <c r="I446" s="71">
        <v>119.217</v>
      </c>
      <c r="J446" s="71">
        <v>59.448999999999998</v>
      </c>
      <c r="K446" s="71">
        <v>51.982999999999997</v>
      </c>
      <c r="L446" s="71">
        <v>16.669</v>
      </c>
      <c r="M446" s="71">
        <v>8.1080000000000005</v>
      </c>
      <c r="N446" s="71">
        <v>2.363</v>
      </c>
      <c r="O446" s="71">
        <v>630.53200000000004</v>
      </c>
    </row>
    <row r="447" spans="1:15" ht="16.5" customHeight="1">
      <c r="A447" s="242"/>
      <c r="B447" s="141"/>
      <c r="C447" s="141" t="s">
        <v>114</v>
      </c>
      <c r="D447" s="141"/>
      <c r="E447" s="141"/>
      <c r="F447" s="215" t="s">
        <v>644</v>
      </c>
      <c r="G447" s="71">
        <v>152.565</v>
      </c>
      <c r="H447" s="71">
        <v>116.941</v>
      </c>
      <c r="I447" s="71">
        <v>80.742000000000004</v>
      </c>
      <c r="J447" s="71">
        <v>41.027999999999999</v>
      </c>
      <c r="K447" s="71">
        <v>38.442</v>
      </c>
      <c r="L447" s="71">
        <v>11.664999999999999</v>
      </c>
      <c r="M447" s="71">
        <v>5.508</v>
      </c>
      <c r="N447" s="71">
        <v>1.232</v>
      </c>
      <c r="O447" s="71">
        <v>448.137</v>
      </c>
    </row>
    <row r="448" spans="1:15" ht="16.5" customHeight="1">
      <c r="A448" s="242"/>
      <c r="B448" s="141"/>
      <c r="C448" s="141" t="s">
        <v>342</v>
      </c>
      <c r="D448" s="141"/>
      <c r="E448" s="141"/>
      <c r="F448" s="215" t="s">
        <v>644</v>
      </c>
      <c r="G448" s="71">
        <v>162.10599999999999</v>
      </c>
      <c r="H448" s="71">
        <v>123.142</v>
      </c>
      <c r="I448" s="71">
        <v>81.927999999999997</v>
      </c>
      <c r="J448" s="71">
        <v>40.758000000000003</v>
      </c>
      <c r="K448" s="71">
        <v>43.027999999999999</v>
      </c>
      <c r="L448" s="71">
        <v>11.308999999999999</v>
      </c>
      <c r="M448" s="71">
        <v>5.7779999999999996</v>
      </c>
      <c r="N448" s="71">
        <v>0.89</v>
      </c>
      <c r="O448" s="71">
        <v>468.94499999999999</v>
      </c>
    </row>
    <row r="449" spans="1:15" s="6" customFormat="1" ht="16.5" customHeight="1">
      <c r="A449" s="242"/>
      <c r="B449" s="144"/>
      <c r="C449" s="144" t="s">
        <v>658</v>
      </c>
      <c r="D449" s="144"/>
      <c r="E449" s="144"/>
      <c r="F449" s="188" t="s">
        <v>644</v>
      </c>
      <c r="G449" s="67">
        <v>7616.1679999999997</v>
      </c>
      <c r="H449" s="67">
        <v>6022.3220000000001</v>
      </c>
      <c r="I449" s="67">
        <v>4777.692</v>
      </c>
      <c r="J449" s="67">
        <v>2540.672</v>
      </c>
      <c r="K449" s="67">
        <v>1700.6679999999999</v>
      </c>
      <c r="L449" s="67">
        <v>515.11699999999996</v>
      </c>
      <c r="M449" s="67">
        <v>395.81299999999999</v>
      </c>
      <c r="N449" s="67">
        <v>244.69200000000001</v>
      </c>
      <c r="O449" s="67">
        <v>23815.994999999999</v>
      </c>
    </row>
    <row r="450" spans="1:15" s="6" customFormat="1" ht="30.75" customHeight="1">
      <c r="A450" s="242"/>
      <c r="C450" s="379" t="s">
        <v>659</v>
      </c>
      <c r="D450" s="379"/>
      <c r="E450" s="379"/>
      <c r="F450" s="143" t="s">
        <v>127</v>
      </c>
      <c r="G450" s="71">
        <v>31.97921396943525</v>
      </c>
      <c r="H450" s="71">
        <v>25.286879678972053</v>
      </c>
      <c r="I450" s="71">
        <v>20.060854060474902</v>
      </c>
      <c r="J450" s="71">
        <v>10.667922965217285</v>
      </c>
      <c r="K450" s="71">
        <v>7.1408647843602582</v>
      </c>
      <c r="L450" s="71">
        <v>2.1629035444456548</v>
      </c>
      <c r="M450" s="71">
        <v>1.6619628951047394</v>
      </c>
      <c r="N450" s="71">
        <v>1.0274271555733869</v>
      </c>
      <c r="O450" s="71">
        <v>100</v>
      </c>
    </row>
    <row r="451" spans="1:15" s="6" customFormat="1" ht="16.5" customHeight="1">
      <c r="A451" s="141" t="s">
        <v>787</v>
      </c>
      <c r="B451" s="144"/>
      <c r="C451" s="144"/>
      <c r="D451" s="144"/>
      <c r="E451" s="144"/>
      <c r="F451" s="148"/>
      <c r="G451" s="67"/>
      <c r="H451" s="67"/>
      <c r="I451" s="67"/>
      <c r="J451" s="67"/>
      <c r="K451" s="67"/>
      <c r="L451" s="67"/>
      <c r="M451" s="67"/>
      <c r="N451" s="67"/>
      <c r="O451" s="67"/>
    </row>
    <row r="452" spans="1:15" ht="16.5" customHeight="1">
      <c r="A452" s="242"/>
      <c r="B452" s="141" t="s">
        <v>725</v>
      </c>
      <c r="C452" s="141"/>
      <c r="D452" s="141"/>
      <c r="E452" s="141"/>
      <c r="F452" s="143"/>
      <c r="G452" s="140"/>
      <c r="H452" s="140"/>
      <c r="I452" s="140"/>
      <c r="J452" s="140"/>
      <c r="K452" s="140"/>
      <c r="L452" s="140"/>
      <c r="M452" s="140"/>
      <c r="N452" s="140"/>
      <c r="O452" s="140"/>
    </row>
    <row r="453" spans="1:15" ht="16.5" customHeight="1">
      <c r="A453" s="242"/>
      <c r="B453" s="141"/>
      <c r="C453" s="141" t="s">
        <v>6</v>
      </c>
      <c r="D453" s="141"/>
      <c r="E453" s="141"/>
      <c r="F453" s="215" t="s">
        <v>644</v>
      </c>
      <c r="G453" s="71">
        <v>243.58500000000001</v>
      </c>
      <c r="H453" s="71">
        <v>194.98099999999999</v>
      </c>
      <c r="I453" s="71">
        <v>154.727</v>
      </c>
      <c r="J453" s="71">
        <v>84.411000000000001</v>
      </c>
      <c r="K453" s="71">
        <v>50.298000000000002</v>
      </c>
      <c r="L453" s="71">
        <v>14.59</v>
      </c>
      <c r="M453" s="71">
        <v>13.497999999999999</v>
      </c>
      <c r="N453" s="71">
        <v>9.5120000000000005</v>
      </c>
      <c r="O453" s="71">
        <v>765.73299999999995</v>
      </c>
    </row>
    <row r="454" spans="1:15" ht="16.5" customHeight="1">
      <c r="A454" s="242"/>
      <c r="B454" s="141"/>
      <c r="C454" s="141" t="s">
        <v>7</v>
      </c>
      <c r="D454" s="141"/>
      <c r="E454" s="141"/>
      <c r="F454" s="215" t="s">
        <v>644</v>
      </c>
      <c r="G454" s="71">
        <v>242.69300000000001</v>
      </c>
      <c r="H454" s="71">
        <v>188.285</v>
      </c>
      <c r="I454" s="71">
        <v>160.999</v>
      </c>
      <c r="J454" s="71">
        <v>83.150999999999996</v>
      </c>
      <c r="K454" s="71">
        <v>50.966000000000001</v>
      </c>
      <c r="L454" s="71">
        <v>15.638</v>
      </c>
      <c r="M454" s="71">
        <v>12.363</v>
      </c>
      <c r="N454" s="71">
        <v>8.8330000000000002</v>
      </c>
      <c r="O454" s="71">
        <v>763.06200000000001</v>
      </c>
    </row>
    <row r="455" spans="1:15" ht="16.5" customHeight="1">
      <c r="A455" s="242"/>
      <c r="B455" s="141"/>
      <c r="C455" s="141" t="s">
        <v>8</v>
      </c>
      <c r="D455" s="141"/>
      <c r="E455" s="141"/>
      <c r="F455" s="215" t="s">
        <v>644</v>
      </c>
      <c r="G455" s="71">
        <v>220.15199999999999</v>
      </c>
      <c r="H455" s="71">
        <v>171.018</v>
      </c>
      <c r="I455" s="71">
        <v>149.161</v>
      </c>
      <c r="J455" s="71">
        <v>74.986000000000004</v>
      </c>
      <c r="K455" s="71">
        <v>47.432000000000002</v>
      </c>
      <c r="L455" s="71">
        <v>14.817</v>
      </c>
      <c r="M455" s="71">
        <v>10.786</v>
      </c>
      <c r="N455" s="71">
        <v>7.7560000000000002</v>
      </c>
      <c r="O455" s="71">
        <v>696.24199999999996</v>
      </c>
    </row>
    <row r="456" spans="1:15" ht="16.5" customHeight="1">
      <c r="A456" s="242"/>
      <c r="B456" s="141"/>
      <c r="C456" s="141" t="s">
        <v>98</v>
      </c>
      <c r="D456" s="141"/>
      <c r="E456" s="141"/>
      <c r="F456" s="215" t="s">
        <v>644</v>
      </c>
      <c r="G456" s="71">
        <v>226.43299999999999</v>
      </c>
      <c r="H456" s="71">
        <v>181.67599999999999</v>
      </c>
      <c r="I456" s="71">
        <v>150.54900000000001</v>
      </c>
      <c r="J456" s="71">
        <v>75.441999999999993</v>
      </c>
      <c r="K456" s="71">
        <v>50.758000000000003</v>
      </c>
      <c r="L456" s="71">
        <v>15.311</v>
      </c>
      <c r="M456" s="71">
        <v>12.295999999999999</v>
      </c>
      <c r="N456" s="71">
        <v>7.0090000000000003</v>
      </c>
      <c r="O456" s="71">
        <v>719.57899999999995</v>
      </c>
    </row>
    <row r="457" spans="1:15" ht="16.5" customHeight="1">
      <c r="A457" s="242"/>
      <c r="B457" s="141"/>
      <c r="C457" s="141" t="s">
        <v>99</v>
      </c>
      <c r="D457" s="141"/>
      <c r="E457" s="141"/>
      <c r="F457" s="215" t="s">
        <v>644</v>
      </c>
      <c r="G457" s="71">
        <v>259.40800000000002</v>
      </c>
      <c r="H457" s="71">
        <v>220.60400000000001</v>
      </c>
      <c r="I457" s="71">
        <v>168.84800000000001</v>
      </c>
      <c r="J457" s="71">
        <v>84.075999999999993</v>
      </c>
      <c r="K457" s="71">
        <v>56.277000000000001</v>
      </c>
      <c r="L457" s="71">
        <v>15.108000000000001</v>
      </c>
      <c r="M457" s="71">
        <v>16.074999999999999</v>
      </c>
      <c r="N457" s="71">
        <v>8.6329999999999991</v>
      </c>
      <c r="O457" s="71">
        <v>829.1</v>
      </c>
    </row>
    <row r="458" spans="1:15" ht="16.5" customHeight="1">
      <c r="A458" s="242"/>
      <c r="B458" s="141"/>
      <c r="C458" s="141" t="s">
        <v>100</v>
      </c>
      <c r="D458" s="141"/>
      <c r="E458" s="141"/>
      <c r="F458" s="215" t="s">
        <v>644</v>
      </c>
      <c r="G458" s="71">
        <v>287.60700000000003</v>
      </c>
      <c r="H458" s="71">
        <v>242.87799999999999</v>
      </c>
      <c r="I458" s="71">
        <v>174.56700000000001</v>
      </c>
      <c r="J458" s="71">
        <v>99.563999999999993</v>
      </c>
      <c r="K458" s="71">
        <v>57.591999999999999</v>
      </c>
      <c r="L458" s="71">
        <v>15.193</v>
      </c>
      <c r="M458" s="71">
        <v>17.276</v>
      </c>
      <c r="N458" s="71">
        <v>11.782999999999999</v>
      </c>
      <c r="O458" s="71">
        <v>906.56100000000004</v>
      </c>
    </row>
    <row r="459" spans="1:15" ht="16.5" customHeight="1">
      <c r="A459" s="242"/>
      <c r="B459" s="141"/>
      <c r="C459" s="141" t="s">
        <v>101</v>
      </c>
      <c r="D459" s="141"/>
      <c r="E459" s="141"/>
      <c r="F459" s="215" t="s">
        <v>644</v>
      </c>
      <c r="G459" s="71">
        <v>286.91500000000002</v>
      </c>
      <c r="H459" s="71">
        <v>239.78899999999999</v>
      </c>
      <c r="I459" s="71">
        <v>172.91</v>
      </c>
      <c r="J459" s="71">
        <v>100.45099999999999</v>
      </c>
      <c r="K459" s="71">
        <v>57.637</v>
      </c>
      <c r="L459" s="71">
        <v>15.336</v>
      </c>
      <c r="M459" s="71">
        <v>17.489999999999998</v>
      </c>
      <c r="N459" s="71">
        <v>11.349</v>
      </c>
      <c r="O459" s="71">
        <v>902.024</v>
      </c>
    </row>
    <row r="460" spans="1:15" ht="16.5" customHeight="1">
      <c r="A460" s="242"/>
      <c r="B460" s="141"/>
      <c r="C460" s="141" t="s">
        <v>102</v>
      </c>
      <c r="D460" s="141"/>
      <c r="E460" s="141"/>
      <c r="F460" s="215" t="s">
        <v>644</v>
      </c>
      <c r="G460" s="71">
        <v>258.02</v>
      </c>
      <c r="H460" s="71">
        <v>209.78399999999999</v>
      </c>
      <c r="I460" s="71">
        <v>158.84399999999999</v>
      </c>
      <c r="J460" s="71">
        <v>87.352000000000004</v>
      </c>
      <c r="K460" s="71">
        <v>52.316000000000003</v>
      </c>
      <c r="L460" s="71">
        <v>14.773</v>
      </c>
      <c r="M460" s="71">
        <v>15.102</v>
      </c>
      <c r="N460" s="71">
        <v>9.2650000000000006</v>
      </c>
      <c r="O460" s="71">
        <v>805.59400000000005</v>
      </c>
    </row>
    <row r="461" spans="1:15" ht="16.5" customHeight="1">
      <c r="A461" s="242"/>
      <c r="B461" s="141"/>
      <c r="C461" s="141" t="s">
        <v>103</v>
      </c>
      <c r="D461" s="141"/>
      <c r="E461" s="141"/>
      <c r="F461" s="215" t="s">
        <v>644</v>
      </c>
      <c r="G461" s="71">
        <v>260.53500000000003</v>
      </c>
      <c r="H461" s="71">
        <v>210.52199999999999</v>
      </c>
      <c r="I461" s="71">
        <v>167.68299999999999</v>
      </c>
      <c r="J461" s="71">
        <v>87.06</v>
      </c>
      <c r="K461" s="71">
        <v>54.121000000000002</v>
      </c>
      <c r="L461" s="71">
        <v>16.402000000000001</v>
      </c>
      <c r="M461" s="71">
        <v>14.215</v>
      </c>
      <c r="N461" s="71">
        <v>8.4410000000000007</v>
      </c>
      <c r="O461" s="71">
        <v>819.13599999999997</v>
      </c>
    </row>
    <row r="462" spans="1:15" ht="16.5" customHeight="1">
      <c r="A462" s="242"/>
      <c r="B462" s="141"/>
      <c r="C462" s="141" t="s">
        <v>104</v>
      </c>
      <c r="D462" s="141"/>
      <c r="E462" s="141"/>
      <c r="F462" s="215" t="s">
        <v>644</v>
      </c>
      <c r="G462" s="71">
        <v>256.02199999999999</v>
      </c>
      <c r="H462" s="71">
        <v>211.11699999999999</v>
      </c>
      <c r="I462" s="71">
        <v>167.49299999999999</v>
      </c>
      <c r="J462" s="71">
        <v>87.222999999999999</v>
      </c>
      <c r="K462" s="71">
        <v>57.863</v>
      </c>
      <c r="L462" s="71">
        <v>17.731999999999999</v>
      </c>
      <c r="M462" s="71">
        <v>13.326000000000001</v>
      </c>
      <c r="N462" s="71">
        <v>8.3179999999999996</v>
      </c>
      <c r="O462" s="71">
        <v>819.26199999999994</v>
      </c>
    </row>
    <row r="463" spans="1:15" ht="16.5" customHeight="1">
      <c r="A463" s="242"/>
      <c r="B463" s="141"/>
      <c r="C463" s="141" t="s">
        <v>105</v>
      </c>
      <c r="D463" s="141"/>
      <c r="E463" s="141"/>
      <c r="F463" s="215" t="s">
        <v>644</v>
      </c>
      <c r="G463" s="71">
        <v>249.99100000000001</v>
      </c>
      <c r="H463" s="71">
        <v>197.624</v>
      </c>
      <c r="I463" s="71">
        <v>159.506</v>
      </c>
      <c r="J463" s="71">
        <v>82.447000000000003</v>
      </c>
      <c r="K463" s="71">
        <v>57.655000000000001</v>
      </c>
      <c r="L463" s="71">
        <v>18.265999999999998</v>
      </c>
      <c r="M463" s="71">
        <v>12.518000000000001</v>
      </c>
      <c r="N463" s="71">
        <v>7.5090000000000003</v>
      </c>
      <c r="O463" s="71">
        <v>785.68799999999999</v>
      </c>
    </row>
    <row r="464" spans="1:15" ht="16.5" customHeight="1">
      <c r="A464" s="242"/>
      <c r="B464" s="141"/>
      <c r="C464" s="141" t="s">
        <v>106</v>
      </c>
      <c r="D464" s="141"/>
      <c r="E464" s="141"/>
      <c r="F464" s="215" t="s">
        <v>644</v>
      </c>
      <c r="G464" s="71">
        <v>242.83199999999999</v>
      </c>
      <c r="H464" s="71">
        <v>187.547</v>
      </c>
      <c r="I464" s="71">
        <v>150.14400000000001</v>
      </c>
      <c r="J464" s="71">
        <v>76.995999999999995</v>
      </c>
      <c r="K464" s="71">
        <v>57.215000000000003</v>
      </c>
      <c r="L464" s="71">
        <v>19.132999999999999</v>
      </c>
      <c r="M464" s="71">
        <v>11.545999999999999</v>
      </c>
      <c r="N464" s="71">
        <v>6.5810000000000004</v>
      </c>
      <c r="O464" s="71">
        <v>752.17700000000002</v>
      </c>
    </row>
    <row r="465" spans="1:15" ht="16.5" customHeight="1">
      <c r="A465" s="242"/>
      <c r="B465" s="141"/>
      <c r="C465" s="141" t="s">
        <v>107</v>
      </c>
      <c r="D465" s="141"/>
      <c r="E465" s="141"/>
      <c r="F465" s="215" t="s">
        <v>644</v>
      </c>
      <c r="G465" s="71">
        <v>215.756</v>
      </c>
      <c r="H465" s="71">
        <v>166.732</v>
      </c>
      <c r="I465" s="71">
        <v>132.27199999999999</v>
      </c>
      <c r="J465" s="71">
        <v>67.820999999999998</v>
      </c>
      <c r="K465" s="71">
        <v>51.97</v>
      </c>
      <c r="L465" s="71">
        <v>17.523</v>
      </c>
      <c r="M465" s="71">
        <v>10.025</v>
      </c>
      <c r="N465" s="71">
        <v>5.0490000000000004</v>
      </c>
      <c r="O465" s="71">
        <v>667.30499999999995</v>
      </c>
    </row>
    <row r="466" spans="1:15" ht="16.5" customHeight="1">
      <c r="A466" s="242"/>
      <c r="B466" s="141"/>
      <c r="C466" s="141" t="s">
        <v>108</v>
      </c>
      <c r="D466" s="189"/>
      <c r="E466" s="189"/>
      <c r="F466" s="215" t="s">
        <v>644</v>
      </c>
      <c r="G466" s="71">
        <v>194.87200000000001</v>
      </c>
      <c r="H466" s="71">
        <v>151.49199999999999</v>
      </c>
      <c r="I466" s="71">
        <v>120.922</v>
      </c>
      <c r="J466" s="71">
        <v>58.868000000000002</v>
      </c>
      <c r="K466" s="71">
        <v>48.854999999999997</v>
      </c>
      <c r="L466" s="71">
        <v>16.396999999999998</v>
      </c>
      <c r="M466" s="71">
        <v>8.9920000000000009</v>
      </c>
      <c r="N466" s="71">
        <v>3.4470000000000001</v>
      </c>
      <c r="O466" s="71">
        <v>603.96299999999997</v>
      </c>
    </row>
    <row r="467" spans="1:15" ht="16.5" customHeight="1">
      <c r="A467" s="242"/>
      <c r="B467" s="141"/>
      <c r="C467" s="141" t="s">
        <v>115</v>
      </c>
      <c r="D467" s="141"/>
      <c r="E467" s="141"/>
      <c r="F467" s="215" t="s">
        <v>644</v>
      </c>
      <c r="G467" s="71">
        <v>149.43199999999999</v>
      </c>
      <c r="H467" s="71">
        <v>113.57</v>
      </c>
      <c r="I467" s="71">
        <v>90.314999999999998</v>
      </c>
      <c r="J467" s="71">
        <v>42.079000000000001</v>
      </c>
      <c r="K467" s="71">
        <v>37.246000000000002</v>
      </c>
      <c r="L467" s="71">
        <v>12.246</v>
      </c>
      <c r="M467" s="71">
        <v>6.3239999999999998</v>
      </c>
      <c r="N467" s="71">
        <v>2.0579999999999998</v>
      </c>
      <c r="O467" s="71">
        <v>453.35500000000002</v>
      </c>
    </row>
    <row r="468" spans="1:15" ht="16.5" customHeight="1">
      <c r="A468" s="242"/>
      <c r="B468" s="141"/>
      <c r="C468" s="141" t="s">
        <v>113</v>
      </c>
      <c r="D468" s="141"/>
      <c r="E468" s="141"/>
      <c r="F468" s="215" t="s">
        <v>644</v>
      </c>
      <c r="G468" s="71">
        <v>114.6</v>
      </c>
      <c r="H468" s="71">
        <v>88.135999999999996</v>
      </c>
      <c r="I468" s="71">
        <v>64.557000000000002</v>
      </c>
      <c r="J468" s="71">
        <v>32.347000000000001</v>
      </c>
      <c r="K468" s="71">
        <v>28.495999999999999</v>
      </c>
      <c r="L468" s="71">
        <v>9.0790000000000006</v>
      </c>
      <c r="M468" s="71">
        <v>4.5599999999999996</v>
      </c>
      <c r="N468" s="71">
        <v>1.2170000000000001</v>
      </c>
      <c r="O468" s="71">
        <v>343.04500000000002</v>
      </c>
    </row>
    <row r="469" spans="1:15" ht="16.5" customHeight="1">
      <c r="A469" s="242"/>
      <c r="B469" s="141"/>
      <c r="C469" s="141" t="s">
        <v>114</v>
      </c>
      <c r="D469" s="141"/>
      <c r="E469" s="141"/>
      <c r="F469" s="215" t="s">
        <v>644</v>
      </c>
      <c r="G469" s="71">
        <v>85.533000000000001</v>
      </c>
      <c r="H469" s="71">
        <v>66.58</v>
      </c>
      <c r="I469" s="71">
        <v>45.148000000000003</v>
      </c>
      <c r="J469" s="71">
        <v>23.434999999999999</v>
      </c>
      <c r="K469" s="71">
        <v>21.49</v>
      </c>
      <c r="L469" s="71">
        <v>6.4859999999999998</v>
      </c>
      <c r="M469" s="71">
        <v>3.2040000000000002</v>
      </c>
      <c r="N469" s="71">
        <v>0.68899999999999995</v>
      </c>
      <c r="O469" s="71">
        <v>252.601</v>
      </c>
    </row>
    <row r="470" spans="1:15" ht="16.5" customHeight="1">
      <c r="A470" s="242"/>
      <c r="B470" s="141"/>
      <c r="C470" s="141" t="s">
        <v>342</v>
      </c>
      <c r="D470" s="141"/>
      <c r="E470" s="141"/>
      <c r="F470" s="215" t="s">
        <v>644</v>
      </c>
      <c r="G470" s="71">
        <v>104.66500000000001</v>
      </c>
      <c r="H470" s="71">
        <v>79.781000000000006</v>
      </c>
      <c r="I470" s="71">
        <v>53.334000000000003</v>
      </c>
      <c r="J470" s="71">
        <v>26.300999999999998</v>
      </c>
      <c r="K470" s="71">
        <v>27.779</v>
      </c>
      <c r="L470" s="71">
        <v>7.2709999999999999</v>
      </c>
      <c r="M470" s="71">
        <v>3.7280000000000002</v>
      </c>
      <c r="N470" s="71">
        <v>0.55300000000000005</v>
      </c>
      <c r="O470" s="71">
        <v>303.44099999999997</v>
      </c>
    </row>
    <row r="471" spans="1:15" s="6" customFormat="1" ht="16.5" customHeight="1">
      <c r="A471" s="242"/>
      <c r="B471" s="144"/>
      <c r="C471" s="144" t="s">
        <v>129</v>
      </c>
      <c r="D471" s="144"/>
      <c r="E471" s="144"/>
      <c r="F471" s="188" t="s">
        <v>644</v>
      </c>
      <c r="G471" s="67">
        <v>3899.0509999999999</v>
      </c>
      <c r="H471" s="67">
        <v>3122.116</v>
      </c>
      <c r="I471" s="67">
        <v>2441.9789999999998</v>
      </c>
      <c r="J471" s="67">
        <v>1274.01</v>
      </c>
      <c r="K471" s="67">
        <v>865.96600000000001</v>
      </c>
      <c r="L471" s="67">
        <v>261.30099999999999</v>
      </c>
      <c r="M471" s="67">
        <v>203.32400000000001</v>
      </c>
      <c r="N471" s="67">
        <v>118.002</v>
      </c>
      <c r="O471" s="67">
        <v>12187.868</v>
      </c>
    </row>
    <row r="472" spans="1:15" s="6" customFormat="1" ht="30.75" customHeight="1">
      <c r="A472" s="242"/>
      <c r="C472" s="379" t="s">
        <v>727</v>
      </c>
      <c r="D472" s="379"/>
      <c r="E472" s="379"/>
      <c r="F472" s="143" t="s">
        <v>127</v>
      </c>
      <c r="G472" s="71">
        <v>50.421862136870999</v>
      </c>
      <c r="H472" s="71">
        <v>50.57555499830557</v>
      </c>
      <c r="I472" s="71">
        <v>50.400462152683758</v>
      </c>
      <c r="J472" s="71">
        <v>49.84432573363307</v>
      </c>
      <c r="K472" s="71">
        <v>50.557231456706774</v>
      </c>
      <c r="L472" s="71">
        <v>50.491580904091485</v>
      </c>
      <c r="M472" s="71">
        <v>50.439588790981979</v>
      </c>
      <c r="N472" s="71">
        <v>48.031162741474617</v>
      </c>
      <c r="O472" s="71">
        <v>50.382021641437426</v>
      </c>
    </row>
    <row r="473" spans="1:15" ht="16.5" customHeight="1">
      <c r="A473" s="242"/>
      <c r="B473" s="141" t="s">
        <v>726</v>
      </c>
      <c r="C473" s="141"/>
      <c r="D473" s="141"/>
      <c r="E473" s="141"/>
      <c r="F473" s="143"/>
      <c r="G473" s="71"/>
      <c r="H473" s="71"/>
      <c r="I473" s="71"/>
      <c r="J473" s="71"/>
      <c r="K473" s="71"/>
      <c r="L473" s="71"/>
      <c r="M473" s="71"/>
      <c r="N473" s="71"/>
      <c r="O473" s="71"/>
    </row>
    <row r="474" spans="1:15" ht="16.5" customHeight="1">
      <c r="A474" s="242"/>
      <c r="B474" s="141"/>
      <c r="C474" s="141" t="s">
        <v>6</v>
      </c>
      <c r="D474" s="141"/>
      <c r="E474" s="141"/>
      <c r="F474" s="215" t="s">
        <v>644</v>
      </c>
      <c r="G474" s="71">
        <v>257.54599999999999</v>
      </c>
      <c r="H474" s="71">
        <v>206.345</v>
      </c>
      <c r="I474" s="71">
        <v>162.602</v>
      </c>
      <c r="J474" s="71">
        <v>88.587000000000003</v>
      </c>
      <c r="K474" s="71">
        <v>52.774000000000001</v>
      </c>
      <c r="L474" s="71">
        <v>15.486000000000001</v>
      </c>
      <c r="M474" s="71">
        <v>14.555999999999999</v>
      </c>
      <c r="N474" s="71">
        <v>9.8439999999999994</v>
      </c>
      <c r="O474" s="71">
        <v>807.89300000000003</v>
      </c>
    </row>
    <row r="475" spans="1:15" ht="16.5" customHeight="1">
      <c r="A475" s="242"/>
      <c r="B475" s="141"/>
      <c r="C475" s="141" t="s">
        <v>7</v>
      </c>
      <c r="D475" s="141"/>
      <c r="E475" s="141"/>
      <c r="F475" s="215" t="s">
        <v>644</v>
      </c>
      <c r="G475" s="71">
        <v>255.762</v>
      </c>
      <c r="H475" s="71">
        <v>198.93</v>
      </c>
      <c r="I475" s="71">
        <v>169.52699999999999</v>
      </c>
      <c r="J475" s="71">
        <v>86.998999999999995</v>
      </c>
      <c r="K475" s="71">
        <v>53.195999999999998</v>
      </c>
      <c r="L475" s="71">
        <v>16.841000000000001</v>
      </c>
      <c r="M475" s="71">
        <v>13.404</v>
      </c>
      <c r="N475" s="71">
        <v>9.4049999999999994</v>
      </c>
      <c r="O475" s="71">
        <v>804.21900000000005</v>
      </c>
    </row>
    <row r="476" spans="1:15" ht="16.5" customHeight="1">
      <c r="A476" s="242"/>
      <c r="B476" s="141"/>
      <c r="C476" s="141" t="s">
        <v>8</v>
      </c>
      <c r="D476" s="141"/>
      <c r="E476" s="141"/>
      <c r="F476" s="215" t="s">
        <v>644</v>
      </c>
      <c r="G476" s="71">
        <v>233.59299999999999</v>
      </c>
      <c r="H476" s="71">
        <v>180.505</v>
      </c>
      <c r="I476" s="71">
        <v>157.40299999999999</v>
      </c>
      <c r="J476" s="71">
        <v>78.394000000000005</v>
      </c>
      <c r="K476" s="71">
        <v>49.923000000000002</v>
      </c>
      <c r="L476" s="71">
        <v>15.874000000000001</v>
      </c>
      <c r="M476" s="71">
        <v>11.384</v>
      </c>
      <c r="N476" s="71">
        <v>8.2479999999999993</v>
      </c>
      <c r="O476" s="71">
        <v>735.44799999999998</v>
      </c>
    </row>
    <row r="477" spans="1:15" ht="16.5" customHeight="1">
      <c r="A477" s="242"/>
      <c r="B477" s="141"/>
      <c r="C477" s="141" t="s">
        <v>98</v>
      </c>
      <c r="D477" s="141"/>
      <c r="E477" s="141"/>
      <c r="F477" s="215" t="s">
        <v>644</v>
      </c>
      <c r="G477" s="71">
        <v>239.059</v>
      </c>
      <c r="H477" s="71">
        <v>190.12100000000001</v>
      </c>
      <c r="I477" s="71">
        <v>156.72499999999999</v>
      </c>
      <c r="J477" s="71">
        <v>79.391000000000005</v>
      </c>
      <c r="K477" s="71">
        <v>53.125</v>
      </c>
      <c r="L477" s="71">
        <v>16.524000000000001</v>
      </c>
      <c r="M477" s="71">
        <v>12.61</v>
      </c>
      <c r="N477" s="71">
        <v>7.9119999999999999</v>
      </c>
      <c r="O477" s="71">
        <v>755.57500000000005</v>
      </c>
    </row>
    <row r="478" spans="1:15" ht="16.5" customHeight="1">
      <c r="A478" s="242"/>
      <c r="B478" s="141"/>
      <c r="C478" s="141" t="s">
        <v>99</v>
      </c>
      <c r="D478" s="141"/>
      <c r="E478" s="141"/>
      <c r="F478" s="215" t="s">
        <v>644</v>
      </c>
      <c r="G478" s="71">
        <v>270.63900000000001</v>
      </c>
      <c r="H478" s="71">
        <v>229.69399999999999</v>
      </c>
      <c r="I478" s="71">
        <v>172.65600000000001</v>
      </c>
      <c r="J478" s="71">
        <v>89.424000000000007</v>
      </c>
      <c r="K478" s="71">
        <v>59.497</v>
      </c>
      <c r="L478" s="71">
        <v>16.501000000000001</v>
      </c>
      <c r="M478" s="71">
        <v>16.54</v>
      </c>
      <c r="N478" s="71">
        <v>9.8729999999999993</v>
      </c>
      <c r="O478" s="71">
        <v>864.97400000000005</v>
      </c>
    </row>
    <row r="479" spans="1:15" ht="16.5" customHeight="1">
      <c r="A479" s="242"/>
      <c r="B479" s="141"/>
      <c r="C479" s="141" t="s">
        <v>100</v>
      </c>
      <c r="D479" s="141"/>
      <c r="E479" s="141"/>
      <c r="F479" s="215" t="s">
        <v>644</v>
      </c>
      <c r="G479" s="71">
        <v>287.12099999999998</v>
      </c>
      <c r="H479" s="71">
        <v>241.834</v>
      </c>
      <c r="I479" s="71">
        <v>173.34700000000001</v>
      </c>
      <c r="J479" s="71">
        <v>102.139</v>
      </c>
      <c r="K479" s="71">
        <v>58.226999999999997</v>
      </c>
      <c r="L479" s="71">
        <v>15.343999999999999</v>
      </c>
      <c r="M479" s="71">
        <v>16.966999999999999</v>
      </c>
      <c r="N479" s="71">
        <v>12.584</v>
      </c>
      <c r="O479" s="71">
        <v>907.73500000000001</v>
      </c>
    </row>
    <row r="480" spans="1:15" ht="16.5" customHeight="1">
      <c r="A480" s="242"/>
      <c r="B480" s="141"/>
      <c r="C480" s="141" t="s">
        <v>101</v>
      </c>
      <c r="D480" s="141"/>
      <c r="E480" s="141"/>
      <c r="F480" s="215" t="s">
        <v>644</v>
      </c>
      <c r="G480" s="71">
        <v>283.21100000000001</v>
      </c>
      <c r="H480" s="71">
        <v>235.25800000000001</v>
      </c>
      <c r="I480" s="71">
        <v>168.749</v>
      </c>
      <c r="J480" s="71">
        <v>103.474</v>
      </c>
      <c r="K480" s="71">
        <v>57.292000000000002</v>
      </c>
      <c r="L480" s="71">
        <v>14.909000000000001</v>
      </c>
      <c r="M480" s="71">
        <v>17.084</v>
      </c>
      <c r="N480" s="71">
        <v>11.913</v>
      </c>
      <c r="O480" s="71">
        <v>892.06100000000004</v>
      </c>
    </row>
    <row r="481" spans="1:15" ht="16.5" customHeight="1">
      <c r="A481" s="242"/>
      <c r="B481" s="141"/>
      <c r="C481" s="141" t="s">
        <v>102</v>
      </c>
      <c r="D481" s="141"/>
      <c r="E481" s="141"/>
      <c r="F481" s="215" t="s">
        <v>644</v>
      </c>
      <c r="G481" s="71">
        <v>257.03899999999999</v>
      </c>
      <c r="H481" s="71">
        <v>209.119</v>
      </c>
      <c r="I481" s="71">
        <v>154.37799999999999</v>
      </c>
      <c r="J481" s="71">
        <v>89.835999999999999</v>
      </c>
      <c r="K481" s="71">
        <v>52.277000000000001</v>
      </c>
      <c r="L481" s="71">
        <v>13.9</v>
      </c>
      <c r="M481" s="71">
        <v>15.238</v>
      </c>
      <c r="N481" s="71">
        <v>9.9030000000000005</v>
      </c>
      <c r="O481" s="71">
        <v>801.86800000000005</v>
      </c>
    </row>
    <row r="482" spans="1:15" ht="16.5" customHeight="1">
      <c r="A482" s="242"/>
      <c r="B482" s="141"/>
      <c r="C482" s="141" t="s">
        <v>103</v>
      </c>
      <c r="D482" s="141"/>
      <c r="E482" s="141"/>
      <c r="F482" s="215" t="s">
        <v>644</v>
      </c>
      <c r="G482" s="71">
        <v>256.70299999999997</v>
      </c>
      <c r="H482" s="71">
        <v>205.273</v>
      </c>
      <c r="I482" s="71">
        <v>163.28899999999999</v>
      </c>
      <c r="J482" s="71">
        <v>88.900999999999996</v>
      </c>
      <c r="K482" s="71">
        <v>54.384</v>
      </c>
      <c r="L482" s="71">
        <v>15.526999999999999</v>
      </c>
      <c r="M482" s="71">
        <v>14.172000000000001</v>
      </c>
      <c r="N482" s="71">
        <v>9.2170000000000005</v>
      </c>
      <c r="O482" s="71">
        <v>807.64</v>
      </c>
    </row>
    <row r="483" spans="1:15" ht="16.5" customHeight="1">
      <c r="A483" s="242"/>
      <c r="B483" s="141"/>
      <c r="C483" s="141" t="s">
        <v>104</v>
      </c>
      <c r="D483" s="141"/>
      <c r="E483" s="141"/>
      <c r="F483" s="215" t="s">
        <v>644</v>
      </c>
      <c r="G483" s="71">
        <v>243.631</v>
      </c>
      <c r="H483" s="71">
        <v>199.64699999999999</v>
      </c>
      <c r="I483" s="71">
        <v>159.511</v>
      </c>
      <c r="J483" s="71">
        <v>87.501000000000005</v>
      </c>
      <c r="K483" s="71">
        <v>56.42</v>
      </c>
      <c r="L483" s="71">
        <v>16.754000000000001</v>
      </c>
      <c r="M483" s="71">
        <v>13.105</v>
      </c>
      <c r="N483" s="71">
        <v>8.9309999999999992</v>
      </c>
      <c r="O483" s="71">
        <v>785.66800000000001</v>
      </c>
    </row>
    <row r="484" spans="1:15" ht="16.5" customHeight="1">
      <c r="A484" s="242"/>
      <c r="B484" s="141"/>
      <c r="C484" s="141" t="s">
        <v>105</v>
      </c>
      <c r="D484" s="141"/>
      <c r="E484" s="141"/>
      <c r="F484" s="215" t="s">
        <v>644</v>
      </c>
      <c r="G484" s="71">
        <v>243.196</v>
      </c>
      <c r="H484" s="71">
        <v>189.66300000000001</v>
      </c>
      <c r="I484" s="71">
        <v>153.31899999999999</v>
      </c>
      <c r="J484" s="71">
        <v>82.644999999999996</v>
      </c>
      <c r="K484" s="71">
        <v>56.305</v>
      </c>
      <c r="L484" s="71">
        <v>17.443999999999999</v>
      </c>
      <c r="M484" s="71">
        <v>11.891999999999999</v>
      </c>
      <c r="N484" s="71">
        <v>8.1199999999999992</v>
      </c>
      <c r="O484" s="71">
        <v>762.78800000000001</v>
      </c>
    </row>
    <row r="485" spans="1:15" ht="16.5" customHeight="1">
      <c r="A485" s="242"/>
      <c r="B485" s="141"/>
      <c r="C485" s="141" t="s">
        <v>106</v>
      </c>
      <c r="D485" s="141"/>
      <c r="E485" s="141"/>
      <c r="F485" s="215" t="s">
        <v>644</v>
      </c>
      <c r="G485" s="71">
        <v>233.21199999999999</v>
      </c>
      <c r="H485" s="71">
        <v>178.57499999999999</v>
      </c>
      <c r="I485" s="71">
        <v>144.94</v>
      </c>
      <c r="J485" s="71">
        <v>75.661000000000001</v>
      </c>
      <c r="K485" s="71">
        <v>54.984000000000002</v>
      </c>
      <c r="L485" s="71">
        <v>18.283000000000001</v>
      </c>
      <c r="M485" s="71">
        <v>10.893000000000001</v>
      </c>
      <c r="N485" s="71">
        <v>6.9969999999999999</v>
      </c>
      <c r="O485" s="71">
        <v>723.73800000000006</v>
      </c>
    </row>
    <row r="486" spans="1:15" ht="16.5" customHeight="1">
      <c r="A486" s="242"/>
      <c r="B486" s="141"/>
      <c r="C486" s="141" t="s">
        <v>107</v>
      </c>
      <c r="D486" s="141"/>
      <c r="E486" s="141"/>
      <c r="F486" s="215" t="s">
        <v>644</v>
      </c>
      <c r="G486" s="71">
        <v>205.857</v>
      </c>
      <c r="H486" s="71">
        <v>157.17599999999999</v>
      </c>
      <c r="I486" s="71">
        <v>127.77800000000001</v>
      </c>
      <c r="J486" s="71">
        <v>65.504000000000005</v>
      </c>
      <c r="K486" s="71">
        <v>49.222000000000001</v>
      </c>
      <c r="L486" s="71">
        <v>16.977</v>
      </c>
      <c r="M486" s="71">
        <v>9.1709999999999994</v>
      </c>
      <c r="N486" s="71">
        <v>5.7370000000000001</v>
      </c>
      <c r="O486" s="71">
        <v>637.58600000000001</v>
      </c>
    </row>
    <row r="487" spans="1:15" ht="16.5" customHeight="1">
      <c r="A487" s="242"/>
      <c r="B487" s="141"/>
      <c r="C487" s="141" t="s">
        <v>108</v>
      </c>
      <c r="D487" s="141"/>
      <c r="E487" s="141"/>
      <c r="F487" s="215" t="s">
        <v>644</v>
      </c>
      <c r="G487" s="71">
        <v>191.04</v>
      </c>
      <c r="H487" s="71">
        <v>143.58099999999999</v>
      </c>
      <c r="I487" s="71">
        <v>120.214</v>
      </c>
      <c r="J487" s="71">
        <v>58.82</v>
      </c>
      <c r="K487" s="71">
        <v>46.610999999999997</v>
      </c>
      <c r="L487" s="71">
        <v>16.155999999999999</v>
      </c>
      <c r="M487" s="71">
        <v>8.3279999999999994</v>
      </c>
      <c r="N487" s="71">
        <v>4.194</v>
      </c>
      <c r="O487" s="71">
        <v>589.11</v>
      </c>
    </row>
    <row r="488" spans="1:15" ht="16.5" customHeight="1">
      <c r="A488" s="242"/>
      <c r="B488" s="141"/>
      <c r="C488" s="141" t="s">
        <v>115</v>
      </c>
      <c r="D488" s="141"/>
      <c r="E488" s="141"/>
      <c r="F488" s="215" t="s">
        <v>644</v>
      </c>
      <c r="G488" s="71">
        <v>143.97499999999999</v>
      </c>
      <c r="H488" s="71">
        <v>107.28700000000001</v>
      </c>
      <c r="I488" s="71">
        <v>89.275999999999996</v>
      </c>
      <c r="J488" s="71">
        <v>41.49</v>
      </c>
      <c r="K488" s="71">
        <v>34.612000000000002</v>
      </c>
      <c r="L488" s="71">
        <v>11.895</v>
      </c>
      <c r="M488" s="71">
        <v>5.7629999999999999</v>
      </c>
      <c r="N488" s="71">
        <v>2.452</v>
      </c>
      <c r="O488" s="71">
        <v>436.84100000000001</v>
      </c>
    </row>
    <row r="489" spans="1:15" ht="16.5" customHeight="1">
      <c r="A489" s="242"/>
      <c r="B489" s="141"/>
      <c r="C489" s="141" t="s">
        <v>113</v>
      </c>
      <c r="D489" s="141"/>
      <c r="E489" s="141"/>
      <c r="F489" s="215" t="s">
        <v>644</v>
      </c>
      <c r="G489" s="71">
        <v>102.355</v>
      </c>
      <c r="H489" s="71">
        <v>77.936000000000007</v>
      </c>
      <c r="I489" s="71">
        <v>60.451999999999998</v>
      </c>
      <c r="J489" s="71">
        <v>29.058</v>
      </c>
      <c r="K489" s="71">
        <v>24.785</v>
      </c>
      <c r="L489" s="71">
        <v>8.2360000000000007</v>
      </c>
      <c r="M489" s="71">
        <v>3.9049999999999998</v>
      </c>
      <c r="N489" s="71">
        <v>1.3640000000000001</v>
      </c>
      <c r="O489" s="71">
        <v>308.15499999999997</v>
      </c>
    </row>
    <row r="490" spans="1:15" ht="16.5" customHeight="1">
      <c r="A490" s="242"/>
      <c r="B490" s="141"/>
      <c r="C490" s="141" t="s">
        <v>114</v>
      </c>
      <c r="D490" s="141"/>
      <c r="E490" s="141"/>
      <c r="F490" s="215" t="s">
        <v>644</v>
      </c>
      <c r="G490" s="71">
        <v>68.536000000000001</v>
      </c>
      <c r="H490" s="71">
        <v>52.563000000000002</v>
      </c>
      <c r="I490" s="71">
        <v>37.411000000000001</v>
      </c>
      <c r="J490" s="71">
        <v>18.515000000000001</v>
      </c>
      <c r="K490" s="71">
        <v>17.100000000000001</v>
      </c>
      <c r="L490" s="71">
        <v>5.25</v>
      </c>
      <c r="M490" s="71">
        <v>2.5110000000000001</v>
      </c>
      <c r="N490" s="71">
        <v>0.58699999999999997</v>
      </c>
      <c r="O490" s="71">
        <v>202.50200000000001</v>
      </c>
    </row>
    <row r="491" spans="1:15" ht="16.5" customHeight="1">
      <c r="A491" s="242"/>
      <c r="B491" s="141"/>
      <c r="C491" s="141" t="s">
        <v>342</v>
      </c>
      <c r="D491" s="141"/>
      <c r="E491" s="141"/>
      <c r="F491" s="215" t="s">
        <v>644</v>
      </c>
      <c r="G491" s="71">
        <v>61.332000000000001</v>
      </c>
      <c r="H491" s="71">
        <v>47.548999999999999</v>
      </c>
      <c r="I491" s="71">
        <v>31.596</v>
      </c>
      <c r="J491" s="71">
        <v>15.629</v>
      </c>
      <c r="K491" s="71">
        <v>16.143000000000001</v>
      </c>
      <c r="L491" s="71">
        <v>4.3120000000000003</v>
      </c>
      <c r="M491" s="71">
        <v>2.2570000000000001</v>
      </c>
      <c r="N491" s="71">
        <v>0.39500000000000002</v>
      </c>
      <c r="O491" s="71">
        <v>179.238</v>
      </c>
    </row>
    <row r="492" spans="1:15" s="6" customFormat="1" ht="16.5" customHeight="1">
      <c r="A492" s="242"/>
      <c r="B492" s="144"/>
      <c r="C492" s="144" t="s">
        <v>128</v>
      </c>
      <c r="D492" s="144"/>
      <c r="E492" s="144"/>
      <c r="F492" s="188" t="s">
        <v>644</v>
      </c>
      <c r="G492" s="67">
        <v>3833.8069999999998</v>
      </c>
      <c r="H492" s="67">
        <v>3051.056</v>
      </c>
      <c r="I492" s="67">
        <v>2403.1729999999998</v>
      </c>
      <c r="J492" s="67">
        <v>1281.9680000000001</v>
      </c>
      <c r="K492" s="67">
        <v>846.87699999999995</v>
      </c>
      <c r="L492" s="67">
        <v>256.21300000000002</v>
      </c>
      <c r="M492" s="67">
        <v>199.78</v>
      </c>
      <c r="N492" s="67">
        <v>127.676</v>
      </c>
      <c r="O492" s="67">
        <v>12003.039000000001</v>
      </c>
    </row>
    <row r="493" spans="1:15" s="6" customFormat="1" ht="30.75" customHeight="1">
      <c r="A493" s="242"/>
      <c r="C493" s="379" t="s">
        <v>727</v>
      </c>
      <c r="D493" s="379"/>
      <c r="E493" s="379"/>
      <c r="F493" s="143" t="s">
        <v>127</v>
      </c>
      <c r="G493" s="71">
        <v>49.578137863128994</v>
      </c>
      <c r="H493" s="71">
        <v>49.424445001694437</v>
      </c>
      <c r="I493" s="71">
        <v>49.599537847316242</v>
      </c>
      <c r="J493" s="71">
        <v>50.155674266366923</v>
      </c>
      <c r="K493" s="71">
        <v>49.442768543293219</v>
      </c>
      <c r="L493" s="71">
        <v>49.508419095908515</v>
      </c>
      <c r="M493" s="71">
        <v>49.560411209018021</v>
      </c>
      <c r="N493" s="71">
        <v>51.96883725852539</v>
      </c>
      <c r="O493" s="71">
        <v>49.617978358562581</v>
      </c>
    </row>
    <row r="494" spans="1:15" ht="16.5" customHeight="1">
      <c r="A494" s="242"/>
      <c r="B494" s="141" t="s">
        <v>345</v>
      </c>
      <c r="C494" s="141"/>
      <c r="D494" s="141"/>
      <c r="E494" s="141"/>
      <c r="F494" s="143"/>
      <c r="G494" s="71"/>
      <c r="H494" s="71"/>
      <c r="I494" s="71"/>
      <c r="J494" s="71"/>
      <c r="K494" s="71"/>
      <c r="L494" s="71"/>
      <c r="M494" s="71"/>
      <c r="N494" s="71"/>
      <c r="O494" s="71"/>
    </row>
    <row r="495" spans="1:15" ht="16.5" customHeight="1">
      <c r="A495" s="242"/>
      <c r="B495" s="141"/>
      <c r="C495" s="141" t="s">
        <v>6</v>
      </c>
      <c r="D495" s="141"/>
      <c r="E495" s="141"/>
      <c r="F495" s="215" t="s">
        <v>644</v>
      </c>
      <c r="G495" s="71">
        <v>501.13099999999997</v>
      </c>
      <c r="H495" s="71">
        <v>401.32600000000002</v>
      </c>
      <c r="I495" s="71">
        <v>317.32900000000001</v>
      </c>
      <c r="J495" s="71">
        <v>172.99799999999999</v>
      </c>
      <c r="K495" s="71">
        <v>103.072</v>
      </c>
      <c r="L495" s="71">
        <v>30.076000000000001</v>
      </c>
      <c r="M495" s="71">
        <v>28.053999999999998</v>
      </c>
      <c r="N495" s="71">
        <v>19.356000000000002</v>
      </c>
      <c r="O495" s="71">
        <v>1573.626</v>
      </c>
    </row>
    <row r="496" spans="1:15" ht="16.5" customHeight="1">
      <c r="A496" s="242"/>
      <c r="B496" s="141"/>
      <c r="C496" s="141" t="s">
        <v>7</v>
      </c>
      <c r="D496" s="141"/>
      <c r="E496" s="141"/>
      <c r="F496" s="215" t="s">
        <v>644</v>
      </c>
      <c r="G496" s="71">
        <v>498.45499999999998</v>
      </c>
      <c r="H496" s="71">
        <v>387.21499999999997</v>
      </c>
      <c r="I496" s="71">
        <v>330.52600000000001</v>
      </c>
      <c r="J496" s="71">
        <v>170.15</v>
      </c>
      <c r="K496" s="71">
        <v>104.16200000000001</v>
      </c>
      <c r="L496" s="71">
        <v>32.478999999999999</v>
      </c>
      <c r="M496" s="71">
        <v>25.766999999999999</v>
      </c>
      <c r="N496" s="71">
        <v>18.238</v>
      </c>
      <c r="O496" s="71">
        <v>1567.2809999999999</v>
      </c>
    </row>
    <row r="497" spans="1:15" ht="16.5" customHeight="1">
      <c r="A497" s="242"/>
      <c r="B497" s="141"/>
      <c r="C497" s="141" t="s">
        <v>8</v>
      </c>
      <c r="D497" s="141"/>
      <c r="E497" s="141"/>
      <c r="F497" s="215" t="s">
        <v>644</v>
      </c>
      <c r="G497" s="71">
        <v>453.745</v>
      </c>
      <c r="H497" s="71">
        <v>351.52300000000002</v>
      </c>
      <c r="I497" s="71">
        <v>306.56400000000002</v>
      </c>
      <c r="J497" s="71">
        <v>153.38</v>
      </c>
      <c r="K497" s="71">
        <v>97.355000000000004</v>
      </c>
      <c r="L497" s="71">
        <v>30.690999999999999</v>
      </c>
      <c r="M497" s="71">
        <v>22.17</v>
      </c>
      <c r="N497" s="71">
        <v>16.004000000000001</v>
      </c>
      <c r="O497" s="71">
        <v>1431.69</v>
      </c>
    </row>
    <row r="498" spans="1:15" ht="16.5" customHeight="1">
      <c r="A498" s="242"/>
      <c r="B498" s="141"/>
      <c r="C498" s="141" t="s">
        <v>98</v>
      </c>
      <c r="D498" s="141"/>
      <c r="E498" s="141"/>
      <c r="F498" s="215" t="s">
        <v>644</v>
      </c>
      <c r="G498" s="71">
        <v>465.49200000000002</v>
      </c>
      <c r="H498" s="71">
        <v>371.79700000000003</v>
      </c>
      <c r="I498" s="71">
        <v>307.274</v>
      </c>
      <c r="J498" s="71">
        <v>154.833</v>
      </c>
      <c r="K498" s="71">
        <v>103.883</v>
      </c>
      <c r="L498" s="71">
        <v>31.835000000000001</v>
      </c>
      <c r="M498" s="71">
        <v>24.905999999999999</v>
      </c>
      <c r="N498" s="71">
        <v>14.920999999999999</v>
      </c>
      <c r="O498" s="71">
        <v>1475.154</v>
      </c>
    </row>
    <row r="499" spans="1:15" ht="16.5" customHeight="1">
      <c r="A499" s="242"/>
      <c r="B499" s="141"/>
      <c r="C499" s="141" t="s">
        <v>99</v>
      </c>
      <c r="D499" s="141"/>
      <c r="E499" s="141"/>
      <c r="F499" s="215" t="s">
        <v>644</v>
      </c>
      <c r="G499" s="71">
        <v>530.04700000000003</v>
      </c>
      <c r="H499" s="71">
        <v>450.298</v>
      </c>
      <c r="I499" s="71">
        <v>341.50400000000002</v>
      </c>
      <c r="J499" s="71">
        <v>173.5</v>
      </c>
      <c r="K499" s="71">
        <v>115.774</v>
      </c>
      <c r="L499" s="71">
        <v>31.609000000000002</v>
      </c>
      <c r="M499" s="71">
        <v>32.615000000000002</v>
      </c>
      <c r="N499" s="71">
        <v>18.506</v>
      </c>
      <c r="O499" s="71">
        <v>1694.0740000000001</v>
      </c>
    </row>
    <row r="500" spans="1:15" ht="16.5" customHeight="1">
      <c r="A500" s="242"/>
      <c r="B500" s="141"/>
      <c r="C500" s="141" t="s">
        <v>100</v>
      </c>
      <c r="D500" s="141"/>
      <c r="E500" s="141"/>
      <c r="F500" s="215" t="s">
        <v>644</v>
      </c>
      <c r="G500" s="71">
        <v>574.72799999999995</v>
      </c>
      <c r="H500" s="71">
        <v>484.71199999999999</v>
      </c>
      <c r="I500" s="71">
        <v>347.91399999999999</v>
      </c>
      <c r="J500" s="71">
        <v>201.703</v>
      </c>
      <c r="K500" s="71">
        <v>115.819</v>
      </c>
      <c r="L500" s="71">
        <v>30.536999999999999</v>
      </c>
      <c r="M500" s="71">
        <v>34.243000000000002</v>
      </c>
      <c r="N500" s="71">
        <v>24.367000000000001</v>
      </c>
      <c r="O500" s="71">
        <v>1814.296</v>
      </c>
    </row>
    <row r="501" spans="1:15" ht="16.5" customHeight="1">
      <c r="A501" s="242"/>
      <c r="B501" s="141"/>
      <c r="C501" s="141" t="s">
        <v>101</v>
      </c>
      <c r="D501" s="141"/>
      <c r="E501" s="141"/>
      <c r="F501" s="215" t="s">
        <v>644</v>
      </c>
      <c r="G501" s="71">
        <v>570.12599999999998</v>
      </c>
      <c r="H501" s="71">
        <v>475.04700000000003</v>
      </c>
      <c r="I501" s="71">
        <v>341.65899999999999</v>
      </c>
      <c r="J501" s="71">
        <v>203.92500000000001</v>
      </c>
      <c r="K501" s="71">
        <v>114.929</v>
      </c>
      <c r="L501" s="71">
        <v>30.245000000000001</v>
      </c>
      <c r="M501" s="71">
        <v>34.573999999999998</v>
      </c>
      <c r="N501" s="71">
        <v>23.262</v>
      </c>
      <c r="O501" s="71">
        <v>1794.085</v>
      </c>
    </row>
    <row r="502" spans="1:15" ht="16.5" customHeight="1">
      <c r="A502" s="242"/>
      <c r="B502" s="141"/>
      <c r="C502" s="141" t="s">
        <v>102</v>
      </c>
      <c r="D502" s="141"/>
      <c r="E502" s="141"/>
      <c r="F502" s="215" t="s">
        <v>644</v>
      </c>
      <c r="G502" s="71">
        <v>515.05899999999997</v>
      </c>
      <c r="H502" s="71">
        <v>418.90300000000002</v>
      </c>
      <c r="I502" s="71">
        <v>313.22199999999998</v>
      </c>
      <c r="J502" s="71">
        <v>177.18799999999999</v>
      </c>
      <c r="K502" s="71">
        <v>104.593</v>
      </c>
      <c r="L502" s="71">
        <v>28.672999999999998</v>
      </c>
      <c r="M502" s="71">
        <v>30.34</v>
      </c>
      <c r="N502" s="71">
        <v>19.167999999999999</v>
      </c>
      <c r="O502" s="71">
        <v>1607.462</v>
      </c>
    </row>
    <row r="503" spans="1:15" ht="16.5" customHeight="1">
      <c r="A503" s="242"/>
      <c r="B503" s="141"/>
      <c r="C503" s="141" t="s">
        <v>103</v>
      </c>
      <c r="D503" s="141"/>
      <c r="E503" s="141"/>
      <c r="F503" s="215" t="s">
        <v>644</v>
      </c>
      <c r="G503" s="71">
        <v>517.23800000000006</v>
      </c>
      <c r="H503" s="71">
        <v>415.79500000000002</v>
      </c>
      <c r="I503" s="71">
        <v>330.97199999999998</v>
      </c>
      <c r="J503" s="71">
        <v>175.96100000000001</v>
      </c>
      <c r="K503" s="71">
        <v>108.505</v>
      </c>
      <c r="L503" s="71">
        <v>31.928999999999998</v>
      </c>
      <c r="M503" s="71">
        <v>28.387</v>
      </c>
      <c r="N503" s="71">
        <v>17.658000000000001</v>
      </c>
      <c r="O503" s="71">
        <v>1626.7760000000001</v>
      </c>
    </row>
    <row r="504" spans="1:15" ht="16.5" customHeight="1">
      <c r="A504" s="242"/>
      <c r="B504" s="141"/>
      <c r="C504" s="141" t="s">
        <v>104</v>
      </c>
      <c r="D504" s="141"/>
      <c r="E504" s="141"/>
      <c r="F504" s="215" t="s">
        <v>644</v>
      </c>
      <c r="G504" s="71">
        <v>499.65300000000002</v>
      </c>
      <c r="H504" s="71">
        <v>410.76400000000001</v>
      </c>
      <c r="I504" s="71">
        <v>327.00400000000002</v>
      </c>
      <c r="J504" s="71">
        <v>174.72399999999999</v>
      </c>
      <c r="K504" s="71">
        <v>114.283</v>
      </c>
      <c r="L504" s="71">
        <v>34.485999999999997</v>
      </c>
      <c r="M504" s="71">
        <v>26.431000000000001</v>
      </c>
      <c r="N504" s="71">
        <v>17.248999999999999</v>
      </c>
      <c r="O504" s="71">
        <v>1604.93</v>
      </c>
    </row>
    <row r="505" spans="1:15" ht="16.5" customHeight="1">
      <c r="A505" s="242"/>
      <c r="B505" s="141"/>
      <c r="C505" s="141" t="s">
        <v>105</v>
      </c>
      <c r="D505" s="141"/>
      <c r="E505" s="141"/>
      <c r="F505" s="215" t="s">
        <v>644</v>
      </c>
      <c r="G505" s="71">
        <v>493.18700000000001</v>
      </c>
      <c r="H505" s="71">
        <v>387.28699999999998</v>
      </c>
      <c r="I505" s="71">
        <v>312.82499999999999</v>
      </c>
      <c r="J505" s="71">
        <v>165.09200000000001</v>
      </c>
      <c r="K505" s="71">
        <v>113.96</v>
      </c>
      <c r="L505" s="71">
        <v>35.71</v>
      </c>
      <c r="M505" s="71">
        <v>24.41</v>
      </c>
      <c r="N505" s="71">
        <v>15.629</v>
      </c>
      <c r="O505" s="71">
        <v>1548.4760000000001</v>
      </c>
    </row>
    <row r="506" spans="1:15" ht="16.5" customHeight="1">
      <c r="A506" s="242"/>
      <c r="B506" s="141"/>
      <c r="C506" s="141" t="s">
        <v>106</v>
      </c>
      <c r="D506" s="141"/>
      <c r="E506" s="141"/>
      <c r="F506" s="215" t="s">
        <v>644</v>
      </c>
      <c r="G506" s="71">
        <v>476.04399999999998</v>
      </c>
      <c r="H506" s="71">
        <v>366.12200000000001</v>
      </c>
      <c r="I506" s="71">
        <v>295.084</v>
      </c>
      <c r="J506" s="71">
        <v>152.65700000000001</v>
      </c>
      <c r="K506" s="71">
        <v>112.199</v>
      </c>
      <c r="L506" s="71">
        <v>37.415999999999997</v>
      </c>
      <c r="M506" s="71">
        <v>22.439</v>
      </c>
      <c r="N506" s="71">
        <v>13.577999999999999</v>
      </c>
      <c r="O506" s="71">
        <v>1475.915</v>
      </c>
    </row>
    <row r="507" spans="1:15" ht="16.5" customHeight="1">
      <c r="A507" s="242"/>
      <c r="B507" s="141"/>
      <c r="C507" s="141" t="s">
        <v>107</v>
      </c>
      <c r="D507" s="141"/>
      <c r="E507" s="141"/>
      <c r="F507" s="215" t="s">
        <v>644</v>
      </c>
      <c r="G507" s="71">
        <v>421.613</v>
      </c>
      <c r="H507" s="71">
        <v>323.90800000000002</v>
      </c>
      <c r="I507" s="71">
        <v>260.05</v>
      </c>
      <c r="J507" s="71">
        <v>133.32499999999999</v>
      </c>
      <c r="K507" s="71">
        <v>101.19199999999999</v>
      </c>
      <c r="L507" s="71">
        <v>34.5</v>
      </c>
      <c r="M507" s="71">
        <v>19.196000000000002</v>
      </c>
      <c r="N507" s="71">
        <v>10.786</v>
      </c>
      <c r="O507" s="71">
        <v>1304.8910000000001</v>
      </c>
    </row>
    <row r="508" spans="1:15" ht="16.5" customHeight="1">
      <c r="A508" s="242"/>
      <c r="B508" s="141"/>
      <c r="C508" s="141" t="s">
        <v>108</v>
      </c>
      <c r="D508" s="141"/>
      <c r="E508" s="141"/>
      <c r="F508" s="215" t="s">
        <v>644</v>
      </c>
      <c r="G508" s="71">
        <v>385.91199999999998</v>
      </c>
      <c r="H508" s="71">
        <v>295.07299999999998</v>
      </c>
      <c r="I508" s="71">
        <v>241.136</v>
      </c>
      <c r="J508" s="71">
        <v>117.688</v>
      </c>
      <c r="K508" s="71">
        <v>95.465999999999994</v>
      </c>
      <c r="L508" s="71">
        <v>32.552999999999997</v>
      </c>
      <c r="M508" s="71">
        <v>17.32</v>
      </c>
      <c r="N508" s="71">
        <v>7.641</v>
      </c>
      <c r="O508" s="71">
        <v>1193.0730000000001</v>
      </c>
    </row>
    <row r="509" spans="1:15" ht="16.5" customHeight="1">
      <c r="A509" s="242"/>
      <c r="B509" s="141"/>
      <c r="C509" s="141" t="s">
        <v>115</v>
      </c>
      <c r="D509" s="141"/>
      <c r="E509" s="141"/>
      <c r="F509" s="215" t="s">
        <v>644</v>
      </c>
      <c r="G509" s="71">
        <v>293.40699999999998</v>
      </c>
      <c r="H509" s="71">
        <v>220.857</v>
      </c>
      <c r="I509" s="71">
        <v>179.59100000000001</v>
      </c>
      <c r="J509" s="71">
        <v>83.569000000000003</v>
      </c>
      <c r="K509" s="71">
        <v>71.858000000000004</v>
      </c>
      <c r="L509" s="71">
        <v>24.140999999999998</v>
      </c>
      <c r="M509" s="71">
        <v>12.087</v>
      </c>
      <c r="N509" s="71">
        <v>4.51</v>
      </c>
      <c r="O509" s="71">
        <v>890.19600000000003</v>
      </c>
    </row>
    <row r="510" spans="1:15" ht="16.5" customHeight="1">
      <c r="A510" s="242"/>
      <c r="B510" s="141"/>
      <c r="C510" s="141" t="s">
        <v>113</v>
      </c>
      <c r="D510" s="141"/>
      <c r="E510" s="141"/>
      <c r="F510" s="215" t="s">
        <v>644</v>
      </c>
      <c r="G510" s="71">
        <v>216.95500000000001</v>
      </c>
      <c r="H510" s="71">
        <v>166.072</v>
      </c>
      <c r="I510" s="71">
        <v>125.009</v>
      </c>
      <c r="J510" s="71">
        <v>61.405000000000001</v>
      </c>
      <c r="K510" s="71">
        <v>53.280999999999999</v>
      </c>
      <c r="L510" s="71">
        <v>17.315000000000001</v>
      </c>
      <c r="M510" s="71">
        <v>8.4649999999999999</v>
      </c>
      <c r="N510" s="71">
        <v>2.581</v>
      </c>
      <c r="O510" s="71">
        <v>651.20000000000005</v>
      </c>
    </row>
    <row r="511" spans="1:15" ht="16.5" customHeight="1">
      <c r="A511" s="242"/>
      <c r="B511" s="141"/>
      <c r="C511" s="141" t="s">
        <v>114</v>
      </c>
      <c r="D511" s="141"/>
      <c r="E511" s="141"/>
      <c r="F511" s="215" t="s">
        <v>644</v>
      </c>
      <c r="G511" s="71">
        <v>154.06899999999999</v>
      </c>
      <c r="H511" s="71">
        <v>119.143</v>
      </c>
      <c r="I511" s="71">
        <v>82.558999999999997</v>
      </c>
      <c r="J511" s="71">
        <v>41.95</v>
      </c>
      <c r="K511" s="71">
        <v>38.590000000000003</v>
      </c>
      <c r="L511" s="71">
        <v>11.736000000000001</v>
      </c>
      <c r="M511" s="71">
        <v>5.7149999999999999</v>
      </c>
      <c r="N511" s="71">
        <v>1.276</v>
      </c>
      <c r="O511" s="71">
        <v>455.10300000000001</v>
      </c>
    </row>
    <row r="512" spans="1:15" ht="16.5" customHeight="1">
      <c r="A512" s="242"/>
      <c r="B512" s="141"/>
      <c r="C512" s="141" t="s">
        <v>342</v>
      </c>
      <c r="D512" s="141"/>
      <c r="E512" s="141"/>
      <c r="F512" s="215" t="s">
        <v>644</v>
      </c>
      <c r="G512" s="71">
        <v>165.99700000000001</v>
      </c>
      <c r="H512" s="71">
        <v>127.33</v>
      </c>
      <c r="I512" s="71">
        <v>84.93</v>
      </c>
      <c r="J512" s="71">
        <v>41.93</v>
      </c>
      <c r="K512" s="71">
        <v>43.921999999999997</v>
      </c>
      <c r="L512" s="71">
        <v>11.583</v>
      </c>
      <c r="M512" s="71">
        <v>5.9850000000000003</v>
      </c>
      <c r="N512" s="71">
        <v>0.94799999999999995</v>
      </c>
      <c r="O512" s="71">
        <v>482.67899999999997</v>
      </c>
    </row>
    <row r="513" spans="1:15" s="6" customFormat="1" ht="16.5" customHeight="1">
      <c r="A513" s="242"/>
      <c r="B513" s="144"/>
      <c r="C513" s="144" t="s">
        <v>658</v>
      </c>
      <c r="D513" s="144"/>
      <c r="E513" s="144"/>
      <c r="F513" s="188" t="s">
        <v>644</v>
      </c>
      <c r="G513" s="67">
        <v>7732.8580000000002</v>
      </c>
      <c r="H513" s="67">
        <v>6173.1719999999996</v>
      </c>
      <c r="I513" s="67">
        <v>4845.152</v>
      </c>
      <c r="J513" s="67">
        <v>2555.9780000000001</v>
      </c>
      <c r="K513" s="67">
        <v>1712.8430000000001</v>
      </c>
      <c r="L513" s="67">
        <v>517.51400000000001</v>
      </c>
      <c r="M513" s="67">
        <v>403.10399999999998</v>
      </c>
      <c r="N513" s="67">
        <v>245.678</v>
      </c>
      <c r="O513" s="67">
        <v>24190.906999999999</v>
      </c>
    </row>
    <row r="514" spans="1:15" s="66" customFormat="1" ht="30.75" customHeight="1">
      <c r="A514" s="242"/>
      <c r="B514" s="6"/>
      <c r="C514" s="379" t="s">
        <v>659</v>
      </c>
      <c r="D514" s="379"/>
      <c r="E514" s="379"/>
      <c r="F514" s="143" t="s">
        <v>127</v>
      </c>
      <c r="G514" s="71">
        <v>31.965969692661794</v>
      </c>
      <c r="H514" s="71">
        <v>25.518563648729664</v>
      </c>
      <c r="I514" s="71">
        <v>20.028814959273745</v>
      </c>
      <c r="J514" s="71">
        <v>10.565862619371817</v>
      </c>
      <c r="K514" s="71">
        <v>7.0805240994064436</v>
      </c>
      <c r="L514" s="71">
        <v>2.1392914288000862</v>
      </c>
      <c r="M514" s="71">
        <v>1.6663451271173917</v>
      </c>
      <c r="N514" s="71">
        <v>1.0155799449768461</v>
      </c>
      <c r="O514" s="71">
        <v>100</v>
      </c>
    </row>
    <row r="515" spans="1:15" ht="16.5" customHeight="1">
      <c r="A515" s="141" t="s">
        <v>660</v>
      </c>
      <c r="B515" s="144"/>
      <c r="C515" s="144"/>
      <c r="D515" s="144"/>
      <c r="E515" s="144"/>
      <c r="F515" s="74"/>
      <c r="G515" s="75"/>
      <c r="H515" s="75"/>
      <c r="I515" s="75"/>
      <c r="J515" s="75"/>
      <c r="K515" s="75"/>
      <c r="L515" s="75"/>
      <c r="M515" s="75"/>
      <c r="N515" s="75"/>
      <c r="O515" s="75"/>
    </row>
    <row r="516" spans="1:15" ht="16.5" customHeight="1">
      <c r="A516" s="242"/>
      <c r="B516" s="141" t="s">
        <v>725</v>
      </c>
      <c r="C516" s="141"/>
      <c r="D516" s="141"/>
      <c r="E516" s="141"/>
      <c r="F516" s="143"/>
      <c r="G516" s="140"/>
      <c r="H516" s="140"/>
      <c r="I516" s="140"/>
      <c r="J516" s="140"/>
      <c r="K516" s="140"/>
      <c r="L516" s="140"/>
      <c r="M516" s="140"/>
      <c r="N516" s="140"/>
      <c r="O516" s="140"/>
    </row>
    <row r="517" spans="1:15" ht="16.5" customHeight="1">
      <c r="A517" s="242"/>
      <c r="B517" s="141"/>
      <c r="C517" s="141" t="s">
        <v>6</v>
      </c>
      <c r="D517" s="141"/>
      <c r="E517" s="141"/>
      <c r="F517" s="215" t="s">
        <v>644</v>
      </c>
      <c r="G517" s="71">
        <v>240.369</v>
      </c>
      <c r="H517" s="71">
        <v>197.941</v>
      </c>
      <c r="I517" s="71">
        <v>154.82300000000001</v>
      </c>
      <c r="J517" s="71">
        <v>84.421999999999997</v>
      </c>
      <c r="K517" s="71">
        <v>49.633000000000003</v>
      </c>
      <c r="L517" s="71">
        <v>14.516</v>
      </c>
      <c r="M517" s="71">
        <v>13.599</v>
      </c>
      <c r="N517" s="71">
        <v>9.4649999999999999</v>
      </c>
      <c r="O517" s="71">
        <v>764.88699999999994</v>
      </c>
    </row>
    <row r="518" spans="1:15" ht="16.5" customHeight="1">
      <c r="A518" s="242"/>
      <c r="B518" s="141"/>
      <c r="C518" s="141" t="s">
        <v>7</v>
      </c>
      <c r="D518" s="141"/>
      <c r="E518" s="141"/>
      <c r="F518" s="215" t="s">
        <v>644</v>
      </c>
      <c r="G518" s="71">
        <v>245.858</v>
      </c>
      <c r="H518" s="71">
        <v>192.24700000000001</v>
      </c>
      <c r="I518" s="71">
        <v>162.982</v>
      </c>
      <c r="J518" s="71">
        <v>83.504999999999995</v>
      </c>
      <c r="K518" s="71">
        <v>50.997</v>
      </c>
      <c r="L518" s="71">
        <v>15.682</v>
      </c>
      <c r="M518" s="71">
        <v>12.888</v>
      </c>
      <c r="N518" s="71">
        <v>9.0909999999999993</v>
      </c>
      <c r="O518" s="71">
        <v>773.38499999999999</v>
      </c>
    </row>
    <row r="519" spans="1:15" ht="16.5" customHeight="1">
      <c r="A519" s="242"/>
      <c r="B519" s="141"/>
      <c r="C519" s="141" t="s">
        <v>8</v>
      </c>
      <c r="D519" s="141"/>
      <c r="E519" s="141"/>
      <c r="F519" s="215" t="s">
        <v>644</v>
      </c>
      <c r="G519" s="71">
        <v>226.119</v>
      </c>
      <c r="H519" s="71">
        <v>176.334</v>
      </c>
      <c r="I519" s="71">
        <v>153.41300000000001</v>
      </c>
      <c r="J519" s="71">
        <v>77.003</v>
      </c>
      <c r="K519" s="71">
        <v>48.290999999999997</v>
      </c>
      <c r="L519" s="71">
        <v>15.202999999999999</v>
      </c>
      <c r="M519" s="71">
        <v>11.128</v>
      </c>
      <c r="N519" s="71">
        <v>7.8449999999999998</v>
      </c>
      <c r="O519" s="71">
        <v>715.46699999999998</v>
      </c>
    </row>
    <row r="520" spans="1:15" ht="16.5" customHeight="1">
      <c r="A520" s="242"/>
      <c r="B520" s="141"/>
      <c r="C520" s="141" t="s">
        <v>98</v>
      </c>
      <c r="D520" s="141"/>
      <c r="E520" s="141"/>
      <c r="F520" s="215" t="s">
        <v>644</v>
      </c>
      <c r="G520" s="71">
        <v>228.839</v>
      </c>
      <c r="H520" s="71">
        <v>182.77099999999999</v>
      </c>
      <c r="I520" s="71">
        <v>151.92500000000001</v>
      </c>
      <c r="J520" s="71">
        <v>75.424999999999997</v>
      </c>
      <c r="K520" s="71">
        <v>50.481999999999999</v>
      </c>
      <c r="L520" s="71">
        <v>15.481</v>
      </c>
      <c r="M520" s="71">
        <v>12.01</v>
      </c>
      <c r="N520" s="71">
        <v>7.1749999999999998</v>
      </c>
      <c r="O520" s="71">
        <v>724.21799999999996</v>
      </c>
    </row>
    <row r="521" spans="1:15" ht="16.5" customHeight="1">
      <c r="A521" s="242"/>
      <c r="B521" s="141"/>
      <c r="C521" s="141" t="s">
        <v>99</v>
      </c>
      <c r="D521" s="141"/>
      <c r="E521" s="141"/>
      <c r="F521" s="215" t="s">
        <v>644</v>
      </c>
      <c r="G521" s="71">
        <v>264.82400000000001</v>
      </c>
      <c r="H521" s="71">
        <v>228.16300000000001</v>
      </c>
      <c r="I521" s="71">
        <v>170.06</v>
      </c>
      <c r="J521" s="71">
        <v>83.260999999999996</v>
      </c>
      <c r="K521" s="71">
        <v>56.27</v>
      </c>
      <c r="L521" s="71">
        <v>15.183</v>
      </c>
      <c r="M521" s="71">
        <v>16.681000000000001</v>
      </c>
      <c r="N521" s="71">
        <v>8.2370000000000001</v>
      </c>
      <c r="O521" s="71">
        <v>842.755</v>
      </c>
    </row>
    <row r="522" spans="1:15" ht="16.5" customHeight="1">
      <c r="A522" s="242"/>
      <c r="B522" s="141"/>
      <c r="C522" s="141" t="s">
        <v>100</v>
      </c>
      <c r="D522" s="141"/>
      <c r="E522" s="141"/>
      <c r="F522" s="215" t="s">
        <v>644</v>
      </c>
      <c r="G522" s="71">
        <v>294.67099999999999</v>
      </c>
      <c r="H522" s="71">
        <v>249.85599999999999</v>
      </c>
      <c r="I522" s="71">
        <v>178.06</v>
      </c>
      <c r="J522" s="71">
        <v>97.286000000000001</v>
      </c>
      <c r="K522" s="71">
        <v>57.186</v>
      </c>
      <c r="L522" s="71">
        <v>15.307</v>
      </c>
      <c r="M522" s="71">
        <v>17.332000000000001</v>
      </c>
      <c r="N522" s="71">
        <v>11.698</v>
      </c>
      <c r="O522" s="71">
        <v>921.49099999999999</v>
      </c>
    </row>
    <row r="523" spans="1:15" ht="16.5" customHeight="1">
      <c r="A523" s="242"/>
      <c r="B523" s="141"/>
      <c r="C523" s="141" t="s">
        <v>101</v>
      </c>
      <c r="D523" s="141"/>
      <c r="E523" s="141"/>
      <c r="F523" s="215" t="s">
        <v>644</v>
      </c>
      <c r="G523" s="71">
        <v>294.28800000000001</v>
      </c>
      <c r="H523" s="71">
        <v>248.68199999999999</v>
      </c>
      <c r="I523" s="71">
        <v>176.36</v>
      </c>
      <c r="J523" s="71">
        <v>101.88</v>
      </c>
      <c r="K523" s="71">
        <v>58.292000000000002</v>
      </c>
      <c r="L523" s="71">
        <v>15.487</v>
      </c>
      <c r="M523" s="71">
        <v>17.498999999999999</v>
      </c>
      <c r="N523" s="71">
        <v>11.609</v>
      </c>
      <c r="O523" s="71">
        <v>924.24300000000005</v>
      </c>
    </row>
    <row r="524" spans="1:15" ht="16.5" customHeight="1">
      <c r="A524" s="242"/>
      <c r="B524" s="141"/>
      <c r="C524" s="141" t="s">
        <v>102</v>
      </c>
      <c r="D524" s="141"/>
      <c r="E524" s="141"/>
      <c r="F524" s="215" t="s">
        <v>644</v>
      </c>
      <c r="G524" s="71">
        <v>266.08999999999997</v>
      </c>
      <c r="H524" s="71">
        <v>218.47800000000001</v>
      </c>
      <c r="I524" s="71">
        <v>162.839</v>
      </c>
      <c r="J524" s="71">
        <v>89.516999999999996</v>
      </c>
      <c r="K524" s="71">
        <v>53.274999999999999</v>
      </c>
      <c r="L524" s="71">
        <v>15.22</v>
      </c>
      <c r="M524" s="71">
        <v>15.785</v>
      </c>
      <c r="N524" s="71">
        <v>9.6069999999999993</v>
      </c>
      <c r="O524" s="71">
        <v>830.94299999999998</v>
      </c>
    </row>
    <row r="525" spans="1:15" ht="16.5" customHeight="1">
      <c r="A525" s="242"/>
      <c r="B525" s="141"/>
      <c r="C525" s="141" t="s">
        <v>103</v>
      </c>
      <c r="D525" s="141"/>
      <c r="E525" s="141"/>
      <c r="F525" s="215" t="s">
        <v>644</v>
      </c>
      <c r="G525" s="71">
        <v>256.48099999999999</v>
      </c>
      <c r="H525" s="71">
        <v>207.84</v>
      </c>
      <c r="I525" s="71">
        <v>165.441</v>
      </c>
      <c r="J525" s="71">
        <v>85.103999999999999</v>
      </c>
      <c r="K525" s="71">
        <v>52.716000000000001</v>
      </c>
      <c r="L525" s="71">
        <v>15.736000000000001</v>
      </c>
      <c r="M525" s="71">
        <v>14.095000000000001</v>
      </c>
      <c r="N525" s="71">
        <v>8.3770000000000007</v>
      </c>
      <c r="O525" s="71">
        <v>805.93899999999996</v>
      </c>
    </row>
    <row r="526" spans="1:15" ht="16.5" customHeight="1">
      <c r="A526" s="242"/>
      <c r="B526" s="141"/>
      <c r="C526" s="141" t="s">
        <v>104</v>
      </c>
      <c r="D526" s="141"/>
      <c r="E526" s="141"/>
      <c r="F526" s="215" t="s">
        <v>644</v>
      </c>
      <c r="G526" s="71">
        <v>263.43599999999998</v>
      </c>
      <c r="H526" s="71">
        <v>217.05099999999999</v>
      </c>
      <c r="I526" s="71">
        <v>172.20599999999999</v>
      </c>
      <c r="J526" s="71">
        <v>88.769000000000005</v>
      </c>
      <c r="K526" s="71">
        <v>58.353000000000002</v>
      </c>
      <c r="L526" s="71">
        <v>18.012</v>
      </c>
      <c r="M526" s="71">
        <v>13.73</v>
      </c>
      <c r="N526" s="71">
        <v>8.4589999999999996</v>
      </c>
      <c r="O526" s="71">
        <v>840.18600000000004</v>
      </c>
    </row>
    <row r="527" spans="1:15" ht="16.5" customHeight="1">
      <c r="A527" s="242"/>
      <c r="B527" s="141"/>
      <c r="C527" s="141" t="s">
        <v>105</v>
      </c>
      <c r="D527" s="141"/>
      <c r="E527" s="141"/>
      <c r="F527" s="215" t="s">
        <v>644</v>
      </c>
      <c r="G527" s="71">
        <v>247.863</v>
      </c>
      <c r="H527" s="71">
        <v>198.49100000000001</v>
      </c>
      <c r="I527" s="71">
        <v>159.53800000000001</v>
      </c>
      <c r="J527" s="71">
        <v>82.234999999999999</v>
      </c>
      <c r="K527" s="71">
        <v>56.814</v>
      </c>
      <c r="L527" s="71">
        <v>17.911000000000001</v>
      </c>
      <c r="M527" s="71">
        <v>12.281000000000001</v>
      </c>
      <c r="N527" s="71">
        <v>7.5190000000000001</v>
      </c>
      <c r="O527" s="71">
        <v>782.81200000000001</v>
      </c>
    </row>
    <row r="528" spans="1:15" ht="16.5" customHeight="1">
      <c r="A528" s="242"/>
      <c r="B528" s="141"/>
      <c r="C528" s="141" t="s">
        <v>106</v>
      </c>
      <c r="D528" s="141"/>
      <c r="E528" s="141"/>
      <c r="F528" s="215" t="s">
        <v>644</v>
      </c>
      <c r="G528" s="71">
        <v>247.72900000000001</v>
      </c>
      <c r="H528" s="71">
        <v>191.46700000000001</v>
      </c>
      <c r="I528" s="71">
        <v>154.69999999999999</v>
      </c>
      <c r="J528" s="71">
        <v>78.227000000000004</v>
      </c>
      <c r="K528" s="71">
        <v>57.776000000000003</v>
      </c>
      <c r="L528" s="71">
        <v>19.236000000000001</v>
      </c>
      <c r="M528" s="71">
        <v>11.692</v>
      </c>
      <c r="N528" s="71">
        <v>6.7460000000000004</v>
      </c>
      <c r="O528" s="71">
        <v>767.75900000000001</v>
      </c>
    </row>
    <row r="529" spans="1:15" ht="16.5" customHeight="1">
      <c r="A529" s="242"/>
      <c r="B529" s="141"/>
      <c r="C529" s="141" t="s">
        <v>107</v>
      </c>
      <c r="D529" s="141"/>
      <c r="E529" s="141"/>
      <c r="F529" s="215" t="s">
        <v>644</v>
      </c>
      <c r="G529" s="71">
        <v>221.30500000000001</v>
      </c>
      <c r="H529" s="71">
        <v>170.857</v>
      </c>
      <c r="I529" s="71">
        <v>135.45400000000001</v>
      </c>
      <c r="J529" s="71">
        <v>69.245999999999995</v>
      </c>
      <c r="K529" s="71">
        <v>52.786999999999999</v>
      </c>
      <c r="L529" s="71">
        <v>17.745000000000001</v>
      </c>
      <c r="M529" s="71">
        <v>10.028</v>
      </c>
      <c r="N529" s="71">
        <v>5.306</v>
      </c>
      <c r="O529" s="71">
        <v>682.89499999999998</v>
      </c>
    </row>
    <row r="530" spans="1:15" ht="16.5" customHeight="1">
      <c r="A530" s="242"/>
      <c r="B530" s="141"/>
      <c r="C530" s="141" t="s">
        <v>108</v>
      </c>
      <c r="D530" s="189"/>
      <c r="E530" s="189"/>
      <c r="F530" s="215" t="s">
        <v>644</v>
      </c>
      <c r="G530" s="71">
        <v>196.02699999999999</v>
      </c>
      <c r="H530" s="71">
        <v>152.357</v>
      </c>
      <c r="I530" s="71">
        <v>122.202</v>
      </c>
      <c r="J530" s="71">
        <v>59.517000000000003</v>
      </c>
      <c r="K530" s="71">
        <v>48.639000000000003</v>
      </c>
      <c r="L530" s="71">
        <v>16.344999999999999</v>
      </c>
      <c r="M530" s="71">
        <v>8.8789999999999996</v>
      </c>
      <c r="N530" s="71">
        <v>3.6440000000000001</v>
      </c>
      <c r="O530" s="71">
        <v>607.73800000000006</v>
      </c>
    </row>
    <row r="531" spans="1:15" ht="16.5" customHeight="1">
      <c r="A531" s="242"/>
      <c r="B531" s="141"/>
      <c r="C531" s="141" t="s">
        <v>115</v>
      </c>
      <c r="D531" s="141"/>
      <c r="E531" s="141"/>
      <c r="F531" s="215" t="s">
        <v>644</v>
      </c>
      <c r="G531" s="71">
        <v>159.98099999999999</v>
      </c>
      <c r="H531" s="71">
        <v>121.89400000000001</v>
      </c>
      <c r="I531" s="71">
        <v>97.802000000000007</v>
      </c>
      <c r="J531" s="71">
        <v>45.414999999999999</v>
      </c>
      <c r="K531" s="71">
        <v>40.116</v>
      </c>
      <c r="L531" s="71">
        <v>13.11</v>
      </c>
      <c r="M531" s="71">
        <v>6.8410000000000002</v>
      </c>
      <c r="N531" s="71">
        <v>2.1520000000000001</v>
      </c>
      <c r="O531" s="71">
        <v>487.4</v>
      </c>
    </row>
    <row r="532" spans="1:15" ht="16.5" customHeight="1">
      <c r="A532" s="242"/>
      <c r="B532" s="141"/>
      <c r="C532" s="141" t="s">
        <v>113</v>
      </c>
      <c r="D532" s="141"/>
      <c r="E532" s="141"/>
      <c r="F532" s="215" t="s">
        <v>644</v>
      </c>
      <c r="G532" s="71">
        <v>117.96</v>
      </c>
      <c r="H532" s="71">
        <v>91.150999999999996</v>
      </c>
      <c r="I532" s="71">
        <v>67.954999999999998</v>
      </c>
      <c r="J532" s="71">
        <v>33.631</v>
      </c>
      <c r="K532" s="71">
        <v>29.376999999999999</v>
      </c>
      <c r="L532" s="71">
        <v>9.39</v>
      </c>
      <c r="M532" s="71">
        <v>4.7560000000000002</v>
      </c>
      <c r="N532" s="71">
        <v>1.3360000000000001</v>
      </c>
      <c r="O532" s="71">
        <v>355.61599999999999</v>
      </c>
    </row>
    <row r="533" spans="1:15" ht="16.5" customHeight="1">
      <c r="A533" s="242"/>
      <c r="B533" s="141"/>
      <c r="C533" s="141" t="s">
        <v>114</v>
      </c>
      <c r="D533" s="141"/>
      <c r="E533" s="141"/>
      <c r="F533" s="215" t="s">
        <v>644</v>
      </c>
      <c r="G533" s="71">
        <v>87.474000000000004</v>
      </c>
      <c r="H533" s="71">
        <v>67.948999999999998</v>
      </c>
      <c r="I533" s="71">
        <v>46.853999999999999</v>
      </c>
      <c r="J533" s="71">
        <v>24.038</v>
      </c>
      <c r="K533" s="71">
        <v>21.757000000000001</v>
      </c>
      <c r="L533" s="71">
        <v>6.5960000000000001</v>
      </c>
      <c r="M533" s="71">
        <v>3.35</v>
      </c>
      <c r="N533" s="71">
        <v>0.76200000000000001</v>
      </c>
      <c r="O533" s="71">
        <v>258.81799999999998</v>
      </c>
    </row>
    <row r="534" spans="1:15" ht="16.5" customHeight="1">
      <c r="A534" s="242"/>
      <c r="B534" s="141"/>
      <c r="C534" s="141" t="s">
        <v>342</v>
      </c>
      <c r="D534" s="141"/>
      <c r="E534" s="141"/>
      <c r="F534" s="215" t="s">
        <v>644</v>
      </c>
      <c r="G534" s="71">
        <v>106.069</v>
      </c>
      <c r="H534" s="71">
        <v>81.004999999999995</v>
      </c>
      <c r="I534" s="71">
        <v>54.231999999999999</v>
      </c>
      <c r="J534" s="71">
        <v>26.884</v>
      </c>
      <c r="K534" s="71">
        <v>27.93</v>
      </c>
      <c r="L534" s="71">
        <v>7.4139999999999997</v>
      </c>
      <c r="M534" s="71">
        <v>3.798</v>
      </c>
      <c r="N534" s="71">
        <v>0.60699999999999998</v>
      </c>
      <c r="O534" s="71">
        <v>307.96199999999999</v>
      </c>
    </row>
    <row r="535" spans="1:15" s="6" customFormat="1" ht="16.5" customHeight="1">
      <c r="A535" s="242"/>
      <c r="B535" s="144"/>
      <c r="C535" s="144" t="s">
        <v>129</v>
      </c>
      <c r="D535" s="144"/>
      <c r="E535" s="144"/>
      <c r="F535" s="188" t="s">
        <v>644</v>
      </c>
      <c r="G535" s="67">
        <v>3965.3829999999998</v>
      </c>
      <c r="H535" s="67">
        <v>3194.5340000000001</v>
      </c>
      <c r="I535" s="67">
        <v>2486.846</v>
      </c>
      <c r="J535" s="67">
        <v>1285.365</v>
      </c>
      <c r="K535" s="67">
        <v>870.69100000000003</v>
      </c>
      <c r="L535" s="67">
        <v>263.57400000000001</v>
      </c>
      <c r="M535" s="67">
        <v>206.37200000000001</v>
      </c>
      <c r="N535" s="67">
        <v>119.63500000000001</v>
      </c>
      <c r="O535" s="67">
        <v>12394.513999999999</v>
      </c>
    </row>
    <row r="536" spans="1:15" s="6" customFormat="1" ht="30.75" customHeight="1">
      <c r="A536" s="242"/>
      <c r="C536" s="379" t="s">
        <v>727</v>
      </c>
      <c r="D536" s="379"/>
      <c r="E536" s="379"/>
      <c r="F536" s="143" t="s">
        <v>127</v>
      </c>
      <c r="G536" s="71">
        <v>50.4433112650851</v>
      </c>
      <c r="H536" s="71">
        <v>50.517600242646367</v>
      </c>
      <c r="I536" s="71">
        <v>50.45891645194429</v>
      </c>
      <c r="J536" s="71">
        <v>49.813513959712509</v>
      </c>
      <c r="K536" s="71">
        <v>50.517363020931242</v>
      </c>
      <c r="L536" s="71">
        <v>50.601965531209871</v>
      </c>
      <c r="M536" s="71">
        <v>50.29770826783264</v>
      </c>
      <c r="N536" s="71">
        <v>48.611365067755635</v>
      </c>
      <c r="O536" s="71">
        <v>50.386388710437146</v>
      </c>
    </row>
    <row r="537" spans="1:15" ht="16.5" customHeight="1">
      <c r="A537" s="242"/>
      <c r="B537" s="141" t="s">
        <v>726</v>
      </c>
      <c r="C537" s="141"/>
      <c r="D537" s="141"/>
      <c r="E537" s="141"/>
      <c r="F537" s="143"/>
      <c r="G537" s="71"/>
      <c r="H537" s="71"/>
      <c r="I537" s="71"/>
      <c r="J537" s="71"/>
      <c r="K537" s="71"/>
      <c r="L537" s="71"/>
      <c r="M537" s="71"/>
      <c r="N537" s="71"/>
      <c r="O537" s="71"/>
    </row>
    <row r="538" spans="1:15" ht="16.5" customHeight="1">
      <c r="A538" s="242"/>
      <c r="B538" s="141"/>
      <c r="C538" s="141" t="s">
        <v>6</v>
      </c>
      <c r="D538" s="141"/>
      <c r="E538" s="141"/>
      <c r="F538" s="215" t="s">
        <v>644</v>
      </c>
      <c r="G538" s="71">
        <v>253.84</v>
      </c>
      <c r="H538" s="71">
        <v>209.34100000000001</v>
      </c>
      <c r="I538" s="71">
        <v>162.66300000000001</v>
      </c>
      <c r="J538" s="71">
        <v>88.994</v>
      </c>
      <c r="K538" s="71">
        <v>52.34</v>
      </c>
      <c r="L538" s="71">
        <v>15.321</v>
      </c>
      <c r="M538" s="71">
        <v>14.717000000000001</v>
      </c>
      <c r="N538" s="71">
        <v>9.6859999999999999</v>
      </c>
      <c r="O538" s="71">
        <v>807.03700000000003</v>
      </c>
    </row>
    <row r="539" spans="1:15" ht="16.5" customHeight="1">
      <c r="A539" s="242"/>
      <c r="B539" s="141"/>
      <c r="C539" s="141" t="s">
        <v>7</v>
      </c>
      <c r="D539" s="141"/>
      <c r="E539" s="141"/>
      <c r="F539" s="215" t="s">
        <v>644</v>
      </c>
      <c r="G539" s="71">
        <v>258.79500000000002</v>
      </c>
      <c r="H539" s="71">
        <v>203.59899999999999</v>
      </c>
      <c r="I539" s="71">
        <v>170.828</v>
      </c>
      <c r="J539" s="71">
        <v>87.572000000000003</v>
      </c>
      <c r="K539" s="71">
        <v>53.725999999999999</v>
      </c>
      <c r="L539" s="71">
        <v>16.687000000000001</v>
      </c>
      <c r="M539" s="71">
        <v>14.03</v>
      </c>
      <c r="N539" s="71">
        <v>9.3620000000000001</v>
      </c>
      <c r="O539" s="71">
        <v>814.76099999999997</v>
      </c>
    </row>
    <row r="540" spans="1:15" ht="16.5" customHeight="1">
      <c r="A540" s="242"/>
      <c r="B540" s="141"/>
      <c r="C540" s="141" t="s">
        <v>8</v>
      </c>
      <c r="D540" s="141"/>
      <c r="E540" s="141"/>
      <c r="F540" s="215" t="s">
        <v>644</v>
      </c>
      <c r="G540" s="71">
        <v>239.845</v>
      </c>
      <c r="H540" s="71">
        <v>186.928</v>
      </c>
      <c r="I540" s="71">
        <v>162.01599999999999</v>
      </c>
      <c r="J540" s="71">
        <v>80.710999999999999</v>
      </c>
      <c r="K540" s="71">
        <v>50.6</v>
      </c>
      <c r="L540" s="71">
        <v>16.077000000000002</v>
      </c>
      <c r="M540" s="71">
        <v>11.887</v>
      </c>
      <c r="N540" s="71">
        <v>8.3000000000000007</v>
      </c>
      <c r="O540" s="71">
        <v>756.495</v>
      </c>
    </row>
    <row r="541" spans="1:15" ht="16.5" customHeight="1">
      <c r="A541" s="242"/>
      <c r="B541" s="141"/>
      <c r="C541" s="141" t="s">
        <v>98</v>
      </c>
      <c r="D541" s="141"/>
      <c r="E541" s="141"/>
      <c r="F541" s="215" t="s">
        <v>644</v>
      </c>
      <c r="G541" s="71">
        <v>240.96299999999999</v>
      </c>
      <c r="H541" s="71">
        <v>191.078</v>
      </c>
      <c r="I541" s="71">
        <v>158.90600000000001</v>
      </c>
      <c r="J541" s="71">
        <v>79.233999999999995</v>
      </c>
      <c r="K541" s="71">
        <v>52.841999999999999</v>
      </c>
      <c r="L541" s="71">
        <v>16.591000000000001</v>
      </c>
      <c r="M541" s="71">
        <v>12.286</v>
      </c>
      <c r="N541" s="71">
        <v>7.8769999999999998</v>
      </c>
      <c r="O541" s="71">
        <v>759.89200000000005</v>
      </c>
    </row>
    <row r="542" spans="1:15" ht="16.5" customHeight="1">
      <c r="A542" s="242"/>
      <c r="B542" s="141"/>
      <c r="C542" s="141" t="s">
        <v>99</v>
      </c>
      <c r="D542" s="141"/>
      <c r="E542" s="141"/>
      <c r="F542" s="215" t="s">
        <v>644</v>
      </c>
      <c r="G542" s="71">
        <v>274.88499999999999</v>
      </c>
      <c r="H542" s="71">
        <v>237.154</v>
      </c>
      <c r="I542" s="71">
        <v>173.16900000000001</v>
      </c>
      <c r="J542" s="71">
        <v>88.697000000000003</v>
      </c>
      <c r="K542" s="71">
        <v>59.463999999999999</v>
      </c>
      <c r="L542" s="71">
        <v>16.419</v>
      </c>
      <c r="M542" s="71">
        <v>17.102</v>
      </c>
      <c r="N542" s="71">
        <v>9.3870000000000005</v>
      </c>
      <c r="O542" s="71">
        <v>876.41399999999999</v>
      </c>
    </row>
    <row r="543" spans="1:15" ht="16.5" customHeight="1">
      <c r="A543" s="242"/>
      <c r="B543" s="141"/>
      <c r="C543" s="141" t="s">
        <v>100</v>
      </c>
      <c r="D543" s="141"/>
      <c r="E543" s="141"/>
      <c r="F543" s="215" t="s">
        <v>644</v>
      </c>
      <c r="G543" s="71">
        <v>295.46899999999999</v>
      </c>
      <c r="H543" s="71">
        <v>249.34700000000001</v>
      </c>
      <c r="I543" s="71">
        <v>176.28200000000001</v>
      </c>
      <c r="J543" s="71">
        <v>100.18899999999999</v>
      </c>
      <c r="K543" s="71">
        <v>58.35</v>
      </c>
      <c r="L543" s="71">
        <v>15.33</v>
      </c>
      <c r="M543" s="71">
        <v>17.213999999999999</v>
      </c>
      <c r="N543" s="71">
        <v>12.148</v>
      </c>
      <c r="O543" s="71">
        <v>924.49099999999999</v>
      </c>
    </row>
    <row r="544" spans="1:15" ht="16.5" customHeight="1">
      <c r="A544" s="242"/>
      <c r="B544" s="141"/>
      <c r="C544" s="141" t="s">
        <v>101</v>
      </c>
      <c r="D544" s="141"/>
      <c r="E544" s="141"/>
      <c r="F544" s="215" t="s">
        <v>644</v>
      </c>
      <c r="G544" s="71">
        <v>288.99200000000002</v>
      </c>
      <c r="H544" s="71">
        <v>244.08500000000001</v>
      </c>
      <c r="I544" s="71">
        <v>170.678</v>
      </c>
      <c r="J544" s="71">
        <v>103.886</v>
      </c>
      <c r="K544" s="71">
        <v>57.624000000000002</v>
      </c>
      <c r="L544" s="71">
        <v>14.930999999999999</v>
      </c>
      <c r="M544" s="71">
        <v>17.225000000000001</v>
      </c>
      <c r="N544" s="71">
        <v>11.872</v>
      </c>
      <c r="O544" s="71">
        <v>909.47299999999996</v>
      </c>
    </row>
    <row r="545" spans="1:15" ht="16.5" customHeight="1">
      <c r="A545" s="242"/>
      <c r="B545" s="141"/>
      <c r="C545" s="141" t="s">
        <v>102</v>
      </c>
      <c r="D545" s="141"/>
      <c r="E545" s="141"/>
      <c r="F545" s="215" t="s">
        <v>644</v>
      </c>
      <c r="G545" s="71">
        <v>265.53100000000001</v>
      </c>
      <c r="H545" s="71">
        <v>218.34399999999999</v>
      </c>
      <c r="I545" s="71">
        <v>158.20400000000001</v>
      </c>
      <c r="J545" s="71">
        <v>92.260999999999996</v>
      </c>
      <c r="K545" s="71">
        <v>52.981000000000002</v>
      </c>
      <c r="L545" s="71">
        <v>14.074</v>
      </c>
      <c r="M545" s="71">
        <v>15.802</v>
      </c>
      <c r="N545" s="71">
        <v>9.907</v>
      </c>
      <c r="O545" s="71">
        <v>827.28399999999999</v>
      </c>
    </row>
    <row r="546" spans="1:15" ht="16.5" customHeight="1">
      <c r="A546" s="242"/>
      <c r="B546" s="141"/>
      <c r="C546" s="141" t="s">
        <v>103</v>
      </c>
      <c r="D546" s="141"/>
      <c r="E546" s="141"/>
      <c r="F546" s="215" t="s">
        <v>644</v>
      </c>
      <c r="G546" s="71">
        <v>254.02</v>
      </c>
      <c r="H546" s="71">
        <v>205.29300000000001</v>
      </c>
      <c r="I546" s="71">
        <v>160.81</v>
      </c>
      <c r="J546" s="71">
        <v>87.231999999999999</v>
      </c>
      <c r="K546" s="71">
        <v>53.088000000000001</v>
      </c>
      <c r="L546" s="71">
        <v>14.938000000000001</v>
      </c>
      <c r="M546" s="71">
        <v>14.292</v>
      </c>
      <c r="N546" s="71">
        <v>8.9930000000000003</v>
      </c>
      <c r="O546" s="71">
        <v>798.82299999999998</v>
      </c>
    </row>
    <row r="547" spans="1:15" ht="16.5" customHeight="1">
      <c r="A547" s="242"/>
      <c r="B547" s="141"/>
      <c r="C547" s="141" t="s">
        <v>104</v>
      </c>
      <c r="D547" s="141"/>
      <c r="E547" s="141"/>
      <c r="F547" s="215" t="s">
        <v>644</v>
      </c>
      <c r="G547" s="71">
        <v>250.80699999999999</v>
      </c>
      <c r="H547" s="71">
        <v>205.58099999999999</v>
      </c>
      <c r="I547" s="71">
        <v>164.244</v>
      </c>
      <c r="J547" s="71">
        <v>89.260999999999996</v>
      </c>
      <c r="K547" s="71">
        <v>57.171999999999997</v>
      </c>
      <c r="L547" s="71">
        <v>17.033999999999999</v>
      </c>
      <c r="M547" s="71">
        <v>13.629</v>
      </c>
      <c r="N547" s="71">
        <v>8.8290000000000006</v>
      </c>
      <c r="O547" s="71">
        <v>806.73299999999995</v>
      </c>
    </row>
    <row r="548" spans="1:15" ht="16.5" customHeight="1">
      <c r="A548" s="242"/>
      <c r="B548" s="141"/>
      <c r="C548" s="141" t="s">
        <v>105</v>
      </c>
      <c r="D548" s="141"/>
      <c r="E548" s="141"/>
      <c r="F548" s="215" t="s">
        <v>644</v>
      </c>
      <c r="G548" s="71">
        <v>239.38</v>
      </c>
      <c r="H548" s="71">
        <v>189.738</v>
      </c>
      <c r="I548" s="71">
        <v>152.56100000000001</v>
      </c>
      <c r="J548" s="71">
        <v>82.543999999999997</v>
      </c>
      <c r="K548" s="71">
        <v>55.395000000000003</v>
      </c>
      <c r="L548" s="71">
        <v>16.794</v>
      </c>
      <c r="M548" s="71">
        <v>11.815</v>
      </c>
      <c r="N548" s="71">
        <v>8</v>
      </c>
      <c r="O548" s="71">
        <v>756.41899999999998</v>
      </c>
    </row>
    <row r="549" spans="1:15" ht="16.5" customHeight="1">
      <c r="A549" s="242"/>
      <c r="B549" s="141"/>
      <c r="C549" s="141" t="s">
        <v>106</v>
      </c>
      <c r="D549" s="141"/>
      <c r="E549" s="141"/>
      <c r="F549" s="215" t="s">
        <v>644</v>
      </c>
      <c r="G549" s="71">
        <v>237.75299999999999</v>
      </c>
      <c r="H549" s="71">
        <v>182.904</v>
      </c>
      <c r="I549" s="71">
        <v>148.52000000000001</v>
      </c>
      <c r="J549" s="71">
        <v>77.278000000000006</v>
      </c>
      <c r="K549" s="71">
        <v>55.723999999999997</v>
      </c>
      <c r="L549" s="71">
        <v>18.577000000000002</v>
      </c>
      <c r="M549" s="71">
        <v>11.13</v>
      </c>
      <c r="N549" s="71">
        <v>7.0670000000000002</v>
      </c>
      <c r="O549" s="71">
        <v>739.16099999999994</v>
      </c>
    </row>
    <row r="550" spans="1:15" ht="16.5" customHeight="1">
      <c r="A550" s="242"/>
      <c r="B550" s="141"/>
      <c r="C550" s="141" t="s">
        <v>107</v>
      </c>
      <c r="D550" s="141"/>
      <c r="E550" s="141"/>
      <c r="F550" s="215" t="s">
        <v>644</v>
      </c>
      <c r="G550" s="71">
        <v>210.45500000000001</v>
      </c>
      <c r="H550" s="71">
        <v>160.964</v>
      </c>
      <c r="I550" s="71">
        <v>129.90700000000001</v>
      </c>
      <c r="J550" s="71">
        <v>66.713999999999999</v>
      </c>
      <c r="K550" s="71">
        <v>49.945999999999998</v>
      </c>
      <c r="L550" s="71">
        <v>17.039000000000001</v>
      </c>
      <c r="M550" s="71">
        <v>9.2409999999999997</v>
      </c>
      <c r="N550" s="71">
        <v>5.7359999999999998</v>
      </c>
      <c r="O550" s="71">
        <v>650.16999999999996</v>
      </c>
    </row>
    <row r="551" spans="1:15" ht="16.5" customHeight="1">
      <c r="A551" s="242"/>
      <c r="B551" s="141"/>
      <c r="C551" s="141" t="s">
        <v>108</v>
      </c>
      <c r="D551" s="141"/>
      <c r="E551" s="141"/>
      <c r="F551" s="215" t="s">
        <v>644</v>
      </c>
      <c r="G551" s="71">
        <v>189.88399999999999</v>
      </c>
      <c r="H551" s="71">
        <v>143.79300000000001</v>
      </c>
      <c r="I551" s="71">
        <v>120.396</v>
      </c>
      <c r="J551" s="71">
        <v>59.271000000000001</v>
      </c>
      <c r="K551" s="71">
        <v>46.271000000000001</v>
      </c>
      <c r="L551" s="71">
        <v>16.094000000000001</v>
      </c>
      <c r="M551" s="71">
        <v>8.2089999999999996</v>
      </c>
      <c r="N551" s="71">
        <v>4.2</v>
      </c>
      <c r="O551" s="71">
        <v>588.28800000000001</v>
      </c>
    </row>
    <row r="552" spans="1:15" ht="16.5" customHeight="1">
      <c r="A552" s="242"/>
      <c r="B552" s="141"/>
      <c r="C552" s="141" t="s">
        <v>115</v>
      </c>
      <c r="D552" s="141"/>
      <c r="E552" s="141"/>
      <c r="F552" s="215" t="s">
        <v>644</v>
      </c>
      <c r="G552" s="71">
        <v>154.37200000000001</v>
      </c>
      <c r="H552" s="71">
        <v>115.741</v>
      </c>
      <c r="I552" s="71">
        <v>96.513000000000005</v>
      </c>
      <c r="J552" s="71">
        <v>44.783999999999999</v>
      </c>
      <c r="K552" s="71">
        <v>37.44</v>
      </c>
      <c r="L552" s="71">
        <v>12.968</v>
      </c>
      <c r="M552" s="71">
        <v>6.282</v>
      </c>
      <c r="N552" s="71">
        <v>2.5830000000000002</v>
      </c>
      <c r="O552" s="71">
        <v>470.79</v>
      </c>
    </row>
    <row r="553" spans="1:15" ht="16.5" customHeight="1">
      <c r="A553" s="242"/>
      <c r="B553" s="141"/>
      <c r="C553" s="141" t="s">
        <v>113</v>
      </c>
      <c r="D553" s="141"/>
      <c r="E553" s="141"/>
      <c r="F553" s="215" t="s">
        <v>644</v>
      </c>
      <c r="G553" s="71">
        <v>106.22</v>
      </c>
      <c r="H553" s="71">
        <v>81.346999999999994</v>
      </c>
      <c r="I553" s="71">
        <v>64.039000000000001</v>
      </c>
      <c r="J553" s="71">
        <v>30.710999999999999</v>
      </c>
      <c r="K553" s="71">
        <v>25.623000000000001</v>
      </c>
      <c r="L553" s="71">
        <v>8.6080000000000005</v>
      </c>
      <c r="M553" s="71">
        <v>4.0949999999999998</v>
      </c>
      <c r="N553" s="71">
        <v>1.5049999999999999</v>
      </c>
      <c r="O553" s="71">
        <v>322.21800000000002</v>
      </c>
    </row>
    <row r="554" spans="1:15" ht="16.5" customHeight="1">
      <c r="A554" s="242"/>
      <c r="B554" s="141"/>
      <c r="C554" s="141" t="s">
        <v>114</v>
      </c>
      <c r="D554" s="141"/>
      <c r="E554" s="141"/>
      <c r="F554" s="215" t="s">
        <v>644</v>
      </c>
      <c r="G554" s="71">
        <v>70.647999999999996</v>
      </c>
      <c r="H554" s="71">
        <v>54.408999999999999</v>
      </c>
      <c r="I554" s="71">
        <v>38.966000000000001</v>
      </c>
      <c r="J554" s="71">
        <v>19.347999999999999</v>
      </c>
      <c r="K554" s="71">
        <v>17.664999999999999</v>
      </c>
      <c r="L554" s="71">
        <v>5.335</v>
      </c>
      <c r="M554" s="71">
        <v>2.617</v>
      </c>
      <c r="N554" s="71">
        <v>0.59599999999999997</v>
      </c>
      <c r="O554" s="71">
        <v>209.613</v>
      </c>
    </row>
    <row r="555" spans="1:15" ht="16.5" customHeight="1">
      <c r="A555" s="242"/>
      <c r="B555" s="141"/>
      <c r="C555" s="141" t="s">
        <v>342</v>
      </c>
      <c r="D555" s="141"/>
      <c r="E555" s="141"/>
      <c r="F555" s="215" t="s">
        <v>644</v>
      </c>
      <c r="G555" s="71">
        <v>63.826000000000001</v>
      </c>
      <c r="H555" s="71">
        <v>49.426000000000002</v>
      </c>
      <c r="I555" s="71">
        <v>32.908999999999999</v>
      </c>
      <c r="J555" s="71">
        <v>16.302</v>
      </c>
      <c r="K555" s="71">
        <v>16.606000000000002</v>
      </c>
      <c r="L555" s="71">
        <v>4.4859999999999998</v>
      </c>
      <c r="M555" s="71">
        <v>2.3559999999999999</v>
      </c>
      <c r="N555" s="71">
        <v>0.42199999999999999</v>
      </c>
      <c r="O555" s="71">
        <v>186.357</v>
      </c>
    </row>
    <row r="556" spans="1:15" s="6" customFormat="1" ht="16.5" customHeight="1">
      <c r="A556" s="242"/>
      <c r="B556" s="144"/>
      <c r="C556" s="144" t="s">
        <v>128</v>
      </c>
      <c r="D556" s="144"/>
      <c r="E556" s="144"/>
      <c r="F556" s="188" t="s">
        <v>644</v>
      </c>
      <c r="G556" s="67">
        <v>3895.6849999999999</v>
      </c>
      <c r="H556" s="67">
        <v>3129.0720000000001</v>
      </c>
      <c r="I556" s="67">
        <v>2441.6109999999999</v>
      </c>
      <c r="J556" s="67">
        <v>1294.989</v>
      </c>
      <c r="K556" s="67">
        <v>852.85699999999997</v>
      </c>
      <c r="L556" s="67">
        <v>257.303</v>
      </c>
      <c r="M556" s="67">
        <v>203.929</v>
      </c>
      <c r="N556" s="67">
        <v>126.47</v>
      </c>
      <c r="O556" s="67">
        <v>12204.419</v>
      </c>
    </row>
    <row r="557" spans="1:15" s="6" customFormat="1" ht="30.75" customHeight="1">
      <c r="A557" s="242"/>
      <c r="C557" s="379" t="s">
        <v>727</v>
      </c>
      <c r="D557" s="379"/>
      <c r="E557" s="379"/>
      <c r="F557" s="143" t="s">
        <v>127</v>
      </c>
      <c r="G557" s="71">
        <v>49.5566887349149</v>
      </c>
      <c r="H557" s="71">
        <v>49.48239975735364</v>
      </c>
      <c r="I557" s="71">
        <v>49.541083548055703</v>
      </c>
      <c r="J557" s="71">
        <v>50.186486040287505</v>
      </c>
      <c r="K557" s="71">
        <v>49.482636979068758</v>
      </c>
      <c r="L557" s="71">
        <v>49.398034468790144</v>
      </c>
      <c r="M557" s="71">
        <v>49.702291732167367</v>
      </c>
      <c r="N557" s="71">
        <v>51.388634932244372</v>
      </c>
      <c r="O557" s="71">
        <v>49.61361128956284</v>
      </c>
    </row>
    <row r="558" spans="1:15" ht="16.5" customHeight="1">
      <c r="A558" s="242"/>
      <c r="B558" s="141" t="s">
        <v>345</v>
      </c>
      <c r="C558" s="141"/>
      <c r="D558" s="141"/>
      <c r="E558" s="141"/>
      <c r="F558" s="143"/>
      <c r="G558" s="71"/>
      <c r="H558" s="71"/>
      <c r="I558" s="71"/>
      <c r="J558" s="71"/>
      <c r="K558" s="71"/>
      <c r="L558" s="71"/>
      <c r="M558" s="71"/>
      <c r="N558" s="71"/>
      <c r="O558" s="71"/>
    </row>
    <row r="559" spans="1:15" ht="16.5" customHeight="1">
      <c r="A559" s="242"/>
      <c r="B559" s="141"/>
      <c r="C559" s="141" t="s">
        <v>6</v>
      </c>
      <c r="D559" s="141"/>
      <c r="E559" s="141"/>
      <c r="F559" s="215" t="s">
        <v>644</v>
      </c>
      <c r="G559" s="71">
        <v>494.209</v>
      </c>
      <c r="H559" s="71">
        <v>407.28199999999998</v>
      </c>
      <c r="I559" s="71">
        <v>317.48599999999999</v>
      </c>
      <c r="J559" s="71">
        <v>173.416</v>
      </c>
      <c r="K559" s="71">
        <v>101.973</v>
      </c>
      <c r="L559" s="71">
        <v>29.837</v>
      </c>
      <c r="M559" s="71">
        <v>28.315999999999999</v>
      </c>
      <c r="N559" s="71">
        <v>19.151</v>
      </c>
      <c r="O559" s="71">
        <v>1571.924</v>
      </c>
    </row>
    <row r="560" spans="1:15" ht="16.5" customHeight="1">
      <c r="A560" s="242"/>
      <c r="B560" s="141"/>
      <c r="C560" s="141" t="s">
        <v>7</v>
      </c>
      <c r="D560" s="141"/>
      <c r="E560" s="141"/>
      <c r="F560" s="215" t="s">
        <v>644</v>
      </c>
      <c r="G560" s="71">
        <v>504.65300000000002</v>
      </c>
      <c r="H560" s="71">
        <v>395.846</v>
      </c>
      <c r="I560" s="71">
        <v>333.81</v>
      </c>
      <c r="J560" s="71">
        <v>171.077</v>
      </c>
      <c r="K560" s="71">
        <v>104.723</v>
      </c>
      <c r="L560" s="71">
        <v>32.369</v>
      </c>
      <c r="M560" s="71">
        <v>26.917999999999999</v>
      </c>
      <c r="N560" s="71">
        <v>18.452999999999999</v>
      </c>
      <c r="O560" s="71">
        <v>1588.146</v>
      </c>
    </row>
    <row r="561" spans="1:15" ht="16.5" customHeight="1">
      <c r="A561" s="242"/>
      <c r="B561" s="141"/>
      <c r="C561" s="141" t="s">
        <v>8</v>
      </c>
      <c r="D561" s="141"/>
      <c r="E561" s="141"/>
      <c r="F561" s="215" t="s">
        <v>644</v>
      </c>
      <c r="G561" s="71">
        <v>465.964</v>
      </c>
      <c r="H561" s="71">
        <v>363.262</v>
      </c>
      <c r="I561" s="71">
        <v>315.42899999999997</v>
      </c>
      <c r="J561" s="71">
        <v>157.714</v>
      </c>
      <c r="K561" s="71">
        <v>98.891000000000005</v>
      </c>
      <c r="L561" s="71">
        <v>31.28</v>
      </c>
      <c r="M561" s="71">
        <v>23.015000000000001</v>
      </c>
      <c r="N561" s="71">
        <v>16.145</v>
      </c>
      <c r="O561" s="71">
        <v>1471.962</v>
      </c>
    </row>
    <row r="562" spans="1:15" ht="16.5" customHeight="1">
      <c r="A562" s="242"/>
      <c r="B562" s="141"/>
      <c r="C562" s="141" t="s">
        <v>98</v>
      </c>
      <c r="D562" s="141"/>
      <c r="E562" s="141"/>
      <c r="F562" s="215" t="s">
        <v>644</v>
      </c>
      <c r="G562" s="71">
        <v>469.80200000000002</v>
      </c>
      <c r="H562" s="71">
        <v>373.84899999999999</v>
      </c>
      <c r="I562" s="71">
        <v>310.83100000000002</v>
      </c>
      <c r="J562" s="71">
        <v>154.65899999999999</v>
      </c>
      <c r="K562" s="71">
        <v>103.324</v>
      </c>
      <c r="L562" s="71">
        <v>32.072000000000003</v>
      </c>
      <c r="M562" s="71">
        <v>24.295999999999999</v>
      </c>
      <c r="N562" s="71">
        <v>15.052</v>
      </c>
      <c r="O562" s="71">
        <v>1484.11</v>
      </c>
    </row>
    <row r="563" spans="1:15" ht="16.5" customHeight="1">
      <c r="A563" s="242"/>
      <c r="B563" s="141"/>
      <c r="C563" s="141" t="s">
        <v>99</v>
      </c>
      <c r="D563" s="141"/>
      <c r="E563" s="141"/>
      <c r="F563" s="215" t="s">
        <v>644</v>
      </c>
      <c r="G563" s="71">
        <v>539.70899999999995</v>
      </c>
      <c r="H563" s="71">
        <v>465.31700000000001</v>
      </c>
      <c r="I563" s="71">
        <v>343.22899999999998</v>
      </c>
      <c r="J563" s="71">
        <v>171.958</v>
      </c>
      <c r="K563" s="71">
        <v>115.73399999999999</v>
      </c>
      <c r="L563" s="71">
        <v>31.602</v>
      </c>
      <c r="M563" s="71">
        <v>33.783000000000001</v>
      </c>
      <c r="N563" s="71">
        <v>17.623999999999999</v>
      </c>
      <c r="O563" s="71">
        <v>1719.1690000000001</v>
      </c>
    </row>
    <row r="564" spans="1:15" ht="16.5" customHeight="1">
      <c r="A564" s="242"/>
      <c r="B564" s="141"/>
      <c r="C564" s="141" t="s">
        <v>100</v>
      </c>
      <c r="D564" s="141"/>
      <c r="E564" s="141"/>
      <c r="F564" s="215" t="s">
        <v>644</v>
      </c>
      <c r="G564" s="71">
        <v>590.14</v>
      </c>
      <c r="H564" s="71">
        <v>499.20299999999997</v>
      </c>
      <c r="I564" s="71">
        <v>354.34199999999998</v>
      </c>
      <c r="J564" s="71">
        <v>197.47499999999999</v>
      </c>
      <c r="K564" s="71">
        <v>115.536</v>
      </c>
      <c r="L564" s="71">
        <v>30.637</v>
      </c>
      <c r="M564" s="71">
        <v>34.545999999999999</v>
      </c>
      <c r="N564" s="71">
        <v>23.846</v>
      </c>
      <c r="O564" s="71">
        <v>1845.982</v>
      </c>
    </row>
    <row r="565" spans="1:15" ht="16.5" customHeight="1">
      <c r="A565" s="242"/>
      <c r="B565" s="141"/>
      <c r="C565" s="141" t="s">
        <v>101</v>
      </c>
      <c r="D565" s="141"/>
      <c r="E565" s="141"/>
      <c r="F565" s="215" t="s">
        <v>644</v>
      </c>
      <c r="G565" s="71">
        <v>583.28</v>
      </c>
      <c r="H565" s="71">
        <v>492.767</v>
      </c>
      <c r="I565" s="71">
        <v>347.03800000000001</v>
      </c>
      <c r="J565" s="71">
        <v>205.76599999999999</v>
      </c>
      <c r="K565" s="71">
        <v>115.916</v>
      </c>
      <c r="L565" s="71">
        <v>30.417999999999999</v>
      </c>
      <c r="M565" s="71">
        <v>34.723999999999997</v>
      </c>
      <c r="N565" s="71">
        <v>23.481000000000002</v>
      </c>
      <c r="O565" s="71">
        <v>1833.7159999999999</v>
      </c>
    </row>
    <row r="566" spans="1:15" ht="16.5" customHeight="1">
      <c r="A566" s="242"/>
      <c r="B566" s="141"/>
      <c r="C566" s="141" t="s">
        <v>102</v>
      </c>
      <c r="D566" s="141"/>
      <c r="E566" s="141"/>
      <c r="F566" s="215" t="s">
        <v>644</v>
      </c>
      <c r="G566" s="71">
        <v>531.62099999999998</v>
      </c>
      <c r="H566" s="71">
        <v>436.822</v>
      </c>
      <c r="I566" s="71">
        <v>321.04300000000001</v>
      </c>
      <c r="J566" s="71">
        <v>181.77799999999999</v>
      </c>
      <c r="K566" s="71">
        <v>106.256</v>
      </c>
      <c r="L566" s="71">
        <v>29.294</v>
      </c>
      <c r="M566" s="71">
        <v>31.587</v>
      </c>
      <c r="N566" s="71">
        <v>19.513999999999999</v>
      </c>
      <c r="O566" s="71">
        <v>1658.2270000000001</v>
      </c>
    </row>
    <row r="567" spans="1:15" ht="16.5" customHeight="1">
      <c r="A567" s="242"/>
      <c r="B567" s="141"/>
      <c r="C567" s="141" t="s">
        <v>103</v>
      </c>
      <c r="D567" s="141"/>
      <c r="E567" s="141"/>
      <c r="F567" s="215" t="s">
        <v>644</v>
      </c>
      <c r="G567" s="71">
        <v>510.50099999999998</v>
      </c>
      <c r="H567" s="71">
        <v>413.13299999999998</v>
      </c>
      <c r="I567" s="71">
        <v>326.25099999999998</v>
      </c>
      <c r="J567" s="71">
        <v>172.33600000000001</v>
      </c>
      <c r="K567" s="71">
        <v>105.804</v>
      </c>
      <c r="L567" s="71">
        <v>30.673999999999999</v>
      </c>
      <c r="M567" s="71">
        <v>28.387</v>
      </c>
      <c r="N567" s="71">
        <v>17.37</v>
      </c>
      <c r="O567" s="71">
        <v>1604.7619999999999</v>
      </c>
    </row>
    <row r="568" spans="1:15" ht="16.5" customHeight="1">
      <c r="A568" s="242"/>
      <c r="B568" s="141"/>
      <c r="C568" s="141" t="s">
        <v>104</v>
      </c>
      <c r="D568" s="141"/>
      <c r="E568" s="141"/>
      <c r="F568" s="215" t="s">
        <v>644</v>
      </c>
      <c r="G568" s="71">
        <v>514.24300000000005</v>
      </c>
      <c r="H568" s="71">
        <v>422.63200000000001</v>
      </c>
      <c r="I568" s="71">
        <v>336.45</v>
      </c>
      <c r="J568" s="71">
        <v>178.03</v>
      </c>
      <c r="K568" s="71">
        <v>115.52500000000001</v>
      </c>
      <c r="L568" s="71">
        <v>35.045999999999999</v>
      </c>
      <c r="M568" s="71">
        <v>27.359000000000002</v>
      </c>
      <c r="N568" s="71">
        <v>17.288</v>
      </c>
      <c r="O568" s="71">
        <v>1646.9190000000001</v>
      </c>
    </row>
    <row r="569" spans="1:15" ht="16.5" customHeight="1">
      <c r="A569" s="242"/>
      <c r="B569" s="141"/>
      <c r="C569" s="141" t="s">
        <v>105</v>
      </c>
      <c r="D569" s="141"/>
      <c r="E569" s="141"/>
      <c r="F569" s="215" t="s">
        <v>644</v>
      </c>
      <c r="G569" s="71">
        <v>487.24299999999999</v>
      </c>
      <c r="H569" s="71">
        <v>388.22899999999998</v>
      </c>
      <c r="I569" s="71">
        <v>312.09899999999999</v>
      </c>
      <c r="J569" s="71">
        <v>164.779</v>
      </c>
      <c r="K569" s="71">
        <v>112.209</v>
      </c>
      <c r="L569" s="71">
        <v>34.704999999999998</v>
      </c>
      <c r="M569" s="71">
        <v>24.096</v>
      </c>
      <c r="N569" s="71">
        <v>15.519</v>
      </c>
      <c r="O569" s="71">
        <v>1539.231</v>
      </c>
    </row>
    <row r="570" spans="1:15" ht="16.5" customHeight="1">
      <c r="A570" s="242"/>
      <c r="B570" s="141"/>
      <c r="C570" s="141" t="s">
        <v>106</v>
      </c>
      <c r="D570" s="141"/>
      <c r="E570" s="141"/>
      <c r="F570" s="215" t="s">
        <v>644</v>
      </c>
      <c r="G570" s="71">
        <v>485.48200000000003</v>
      </c>
      <c r="H570" s="71">
        <v>374.37099999999998</v>
      </c>
      <c r="I570" s="71">
        <v>303.22000000000003</v>
      </c>
      <c r="J570" s="71">
        <v>155.505</v>
      </c>
      <c r="K570" s="71">
        <v>113.5</v>
      </c>
      <c r="L570" s="71">
        <v>37.813000000000002</v>
      </c>
      <c r="M570" s="71">
        <v>22.821999999999999</v>
      </c>
      <c r="N570" s="71">
        <v>13.813000000000001</v>
      </c>
      <c r="O570" s="71">
        <v>1506.92</v>
      </c>
    </row>
    <row r="571" spans="1:15" ht="16.5" customHeight="1">
      <c r="A571" s="242"/>
      <c r="B571" s="141"/>
      <c r="C571" s="141" t="s">
        <v>107</v>
      </c>
      <c r="D571" s="141"/>
      <c r="E571" s="141"/>
      <c r="F571" s="215" t="s">
        <v>644</v>
      </c>
      <c r="G571" s="71">
        <v>431.76</v>
      </c>
      <c r="H571" s="71">
        <v>331.82100000000003</v>
      </c>
      <c r="I571" s="71">
        <v>265.36099999999999</v>
      </c>
      <c r="J571" s="71">
        <v>135.96</v>
      </c>
      <c r="K571" s="71">
        <v>102.733</v>
      </c>
      <c r="L571" s="71">
        <v>34.783999999999999</v>
      </c>
      <c r="M571" s="71">
        <v>19.268999999999998</v>
      </c>
      <c r="N571" s="71">
        <v>11.042</v>
      </c>
      <c r="O571" s="71">
        <v>1333.0650000000001</v>
      </c>
    </row>
    <row r="572" spans="1:15" ht="16.5" customHeight="1">
      <c r="A572" s="242"/>
      <c r="B572" s="141"/>
      <c r="C572" s="141" t="s">
        <v>108</v>
      </c>
      <c r="D572" s="141"/>
      <c r="E572" s="141"/>
      <c r="F572" s="215" t="s">
        <v>644</v>
      </c>
      <c r="G572" s="71">
        <v>385.911</v>
      </c>
      <c r="H572" s="71">
        <v>296.14999999999998</v>
      </c>
      <c r="I572" s="71">
        <v>242.59800000000001</v>
      </c>
      <c r="J572" s="71">
        <v>118.788</v>
      </c>
      <c r="K572" s="71">
        <v>94.91</v>
      </c>
      <c r="L572" s="71">
        <v>32.439</v>
      </c>
      <c r="M572" s="71">
        <v>17.088000000000001</v>
      </c>
      <c r="N572" s="71">
        <v>7.8440000000000003</v>
      </c>
      <c r="O572" s="71">
        <v>1196.0260000000001</v>
      </c>
    </row>
    <row r="573" spans="1:15" ht="16.5" customHeight="1">
      <c r="A573" s="242"/>
      <c r="B573" s="141"/>
      <c r="C573" s="141" t="s">
        <v>115</v>
      </c>
      <c r="D573" s="141"/>
      <c r="E573" s="141"/>
      <c r="F573" s="215" t="s">
        <v>644</v>
      </c>
      <c r="G573" s="71">
        <v>314.35300000000001</v>
      </c>
      <c r="H573" s="71">
        <v>237.63499999999999</v>
      </c>
      <c r="I573" s="71">
        <v>194.315</v>
      </c>
      <c r="J573" s="71">
        <v>90.198999999999998</v>
      </c>
      <c r="K573" s="71">
        <v>77.555999999999997</v>
      </c>
      <c r="L573" s="71">
        <v>26.077999999999999</v>
      </c>
      <c r="M573" s="71">
        <v>13.122999999999999</v>
      </c>
      <c r="N573" s="71">
        <v>4.7350000000000003</v>
      </c>
      <c r="O573" s="71">
        <v>958.19</v>
      </c>
    </row>
    <row r="574" spans="1:15" ht="16.5" customHeight="1">
      <c r="A574" s="242"/>
      <c r="B574" s="141"/>
      <c r="C574" s="141" t="s">
        <v>113</v>
      </c>
      <c r="D574" s="141"/>
      <c r="E574" s="141"/>
      <c r="F574" s="215" t="s">
        <v>644</v>
      </c>
      <c r="G574" s="71">
        <v>224.18</v>
      </c>
      <c r="H574" s="71">
        <v>172.49799999999999</v>
      </c>
      <c r="I574" s="71">
        <v>131.994</v>
      </c>
      <c r="J574" s="71">
        <v>64.341999999999999</v>
      </c>
      <c r="K574" s="71">
        <v>55</v>
      </c>
      <c r="L574" s="71">
        <v>17.998000000000001</v>
      </c>
      <c r="M574" s="71">
        <v>8.8510000000000009</v>
      </c>
      <c r="N574" s="71">
        <v>2.8410000000000002</v>
      </c>
      <c r="O574" s="71">
        <v>677.83399999999995</v>
      </c>
    </row>
    <row r="575" spans="1:15" ht="16.5" customHeight="1">
      <c r="A575" s="242"/>
      <c r="B575" s="141"/>
      <c r="C575" s="141" t="s">
        <v>114</v>
      </c>
      <c r="D575" s="141"/>
      <c r="E575" s="141"/>
      <c r="F575" s="215" t="s">
        <v>644</v>
      </c>
      <c r="G575" s="71">
        <v>158.12200000000001</v>
      </c>
      <c r="H575" s="71">
        <v>122.358</v>
      </c>
      <c r="I575" s="71">
        <v>85.82</v>
      </c>
      <c r="J575" s="71">
        <v>43.386000000000003</v>
      </c>
      <c r="K575" s="71">
        <v>39.421999999999997</v>
      </c>
      <c r="L575" s="71">
        <v>11.930999999999999</v>
      </c>
      <c r="M575" s="71">
        <v>5.9669999999999996</v>
      </c>
      <c r="N575" s="71">
        <v>1.3580000000000001</v>
      </c>
      <c r="O575" s="71">
        <v>468.43099999999998</v>
      </c>
    </row>
    <row r="576" spans="1:15" ht="16.5" customHeight="1">
      <c r="A576" s="242"/>
      <c r="B576" s="141"/>
      <c r="C576" s="141" t="s">
        <v>342</v>
      </c>
      <c r="D576" s="141"/>
      <c r="E576" s="141"/>
      <c r="F576" s="215" t="s">
        <v>644</v>
      </c>
      <c r="G576" s="71">
        <v>169.89500000000001</v>
      </c>
      <c r="H576" s="71">
        <v>130.43100000000001</v>
      </c>
      <c r="I576" s="71">
        <v>87.141000000000005</v>
      </c>
      <c r="J576" s="71">
        <v>43.186</v>
      </c>
      <c r="K576" s="71">
        <v>44.536000000000001</v>
      </c>
      <c r="L576" s="71">
        <v>11.9</v>
      </c>
      <c r="M576" s="71">
        <v>6.1539999999999999</v>
      </c>
      <c r="N576" s="71">
        <v>1.0289999999999999</v>
      </c>
      <c r="O576" s="71">
        <v>494.31900000000002</v>
      </c>
    </row>
    <row r="577" spans="1:15" s="6" customFormat="1" ht="16.5" customHeight="1">
      <c r="A577" s="242"/>
      <c r="B577" s="144"/>
      <c r="C577" s="144" t="s">
        <v>658</v>
      </c>
      <c r="D577" s="144"/>
      <c r="E577" s="144"/>
      <c r="F577" s="188" t="s">
        <v>644</v>
      </c>
      <c r="G577" s="67">
        <v>7861.0680000000002</v>
      </c>
      <c r="H577" s="67">
        <v>6323.6059999999998</v>
      </c>
      <c r="I577" s="67">
        <v>4928.4570000000003</v>
      </c>
      <c r="J577" s="67">
        <v>2580.3539999999998</v>
      </c>
      <c r="K577" s="67">
        <v>1723.548</v>
      </c>
      <c r="L577" s="67">
        <v>520.87699999999995</v>
      </c>
      <c r="M577" s="67">
        <v>410.30099999999999</v>
      </c>
      <c r="N577" s="67">
        <v>246.10499999999999</v>
      </c>
      <c r="O577" s="67">
        <v>24598.933000000001</v>
      </c>
    </row>
    <row r="578" spans="1:15" s="6" customFormat="1" ht="30.75" customHeight="1">
      <c r="A578" s="242"/>
      <c r="C578" s="379" t="s">
        <v>659</v>
      </c>
      <c r="D578" s="379"/>
      <c r="E578" s="379"/>
      <c r="F578" s="143" t="s">
        <v>127</v>
      </c>
      <c r="G578" s="71">
        <v>31.956947075712595</v>
      </c>
      <c r="H578" s="71">
        <v>25.706830454800617</v>
      </c>
      <c r="I578" s="71">
        <v>20.035247057260573</v>
      </c>
      <c r="J578" s="71">
        <v>10.489698882467788</v>
      </c>
      <c r="K578" s="71">
        <v>7.0065965869332629</v>
      </c>
      <c r="L578" s="71">
        <v>2.1174780223190979</v>
      </c>
      <c r="M578" s="71">
        <v>1.6679625900846997</v>
      </c>
      <c r="N578" s="71">
        <v>1.0004702236475052</v>
      </c>
      <c r="O578" s="71">
        <v>100</v>
      </c>
    </row>
    <row r="579" spans="1:15" s="6" customFormat="1" ht="16.5" customHeight="1">
      <c r="A579" s="141" t="s">
        <v>661</v>
      </c>
      <c r="B579" s="144"/>
      <c r="C579" s="144"/>
      <c r="D579" s="144"/>
      <c r="E579" s="144"/>
      <c r="F579" s="148"/>
      <c r="G579" s="67"/>
      <c r="H579" s="67"/>
      <c r="I579" s="67"/>
      <c r="J579" s="67"/>
      <c r="K579" s="67"/>
      <c r="L579" s="67"/>
      <c r="M579" s="67"/>
      <c r="N579" s="67"/>
      <c r="O579" s="67"/>
    </row>
    <row r="580" spans="1:15" ht="16.5" customHeight="1">
      <c r="A580" s="242"/>
      <c r="B580" s="141" t="s">
        <v>725</v>
      </c>
      <c r="C580" s="141"/>
      <c r="D580" s="141"/>
      <c r="E580" s="141"/>
      <c r="F580" s="143"/>
      <c r="G580" s="140"/>
      <c r="H580" s="140"/>
      <c r="I580" s="140"/>
      <c r="J580" s="140"/>
      <c r="K580" s="140"/>
      <c r="L580" s="140"/>
      <c r="M580" s="140"/>
      <c r="N580" s="140"/>
      <c r="O580" s="140"/>
    </row>
    <row r="581" spans="1:15" ht="16.5" customHeight="1">
      <c r="A581" s="242"/>
      <c r="B581" s="141"/>
      <c r="C581" s="141" t="s">
        <v>6</v>
      </c>
      <c r="D581" s="141"/>
      <c r="E581" s="141"/>
      <c r="F581" s="215" t="s">
        <v>644</v>
      </c>
      <c r="G581" s="71">
        <v>247.05500000000001</v>
      </c>
      <c r="H581" s="71">
        <v>197.52199999999999</v>
      </c>
      <c r="I581" s="71">
        <v>154.64400000000001</v>
      </c>
      <c r="J581" s="71">
        <v>84.111999999999995</v>
      </c>
      <c r="K581" s="71">
        <v>48.781999999999996</v>
      </c>
      <c r="L581" s="71">
        <v>14.363</v>
      </c>
      <c r="M581" s="71">
        <v>13.723000000000001</v>
      </c>
      <c r="N581" s="71">
        <v>9.0410000000000004</v>
      </c>
      <c r="O581" s="71">
        <v>769.36099999999999</v>
      </c>
    </row>
    <row r="582" spans="1:15" ht="16.5" customHeight="1">
      <c r="A582" s="242"/>
      <c r="B582" s="141"/>
      <c r="C582" s="141" t="s">
        <v>7</v>
      </c>
      <c r="D582" s="141"/>
      <c r="E582" s="141"/>
      <c r="F582" s="215" t="s">
        <v>644</v>
      </c>
      <c r="G582" s="71">
        <v>247.20500000000001</v>
      </c>
      <c r="H582" s="71">
        <v>196.608</v>
      </c>
      <c r="I582" s="71">
        <v>164.24100000000001</v>
      </c>
      <c r="J582" s="71">
        <v>83.834999999999994</v>
      </c>
      <c r="K582" s="71">
        <v>51.220999999999997</v>
      </c>
      <c r="L582" s="71">
        <v>15.500999999999999</v>
      </c>
      <c r="M582" s="71">
        <v>13.36</v>
      </c>
      <c r="N582" s="71">
        <v>8.9469999999999992</v>
      </c>
      <c r="O582" s="71">
        <v>781.04200000000003</v>
      </c>
    </row>
    <row r="583" spans="1:15" ht="16.5" customHeight="1">
      <c r="A583" s="242"/>
      <c r="B583" s="141"/>
      <c r="C583" s="141" t="s">
        <v>8</v>
      </c>
      <c r="D583" s="141"/>
      <c r="E583" s="141"/>
      <c r="F583" s="215" t="s">
        <v>644</v>
      </c>
      <c r="G583" s="71">
        <v>231.899</v>
      </c>
      <c r="H583" s="71">
        <v>182.18</v>
      </c>
      <c r="I583" s="71">
        <v>158.542</v>
      </c>
      <c r="J583" s="71">
        <v>79.183000000000007</v>
      </c>
      <c r="K583" s="71">
        <v>49.534999999999997</v>
      </c>
      <c r="L583" s="71">
        <v>15.478</v>
      </c>
      <c r="M583" s="71">
        <v>11.573</v>
      </c>
      <c r="N583" s="71">
        <v>7.9749999999999996</v>
      </c>
      <c r="O583" s="71">
        <v>736.49900000000002</v>
      </c>
    </row>
    <row r="584" spans="1:15" ht="16.5" customHeight="1">
      <c r="A584" s="242"/>
      <c r="B584" s="141"/>
      <c r="C584" s="141" t="s">
        <v>98</v>
      </c>
      <c r="D584" s="141"/>
      <c r="E584" s="141"/>
      <c r="F584" s="215" t="s">
        <v>644</v>
      </c>
      <c r="G584" s="71">
        <v>228.82400000000001</v>
      </c>
      <c r="H584" s="71">
        <v>184.18100000000001</v>
      </c>
      <c r="I584" s="71">
        <v>152.666</v>
      </c>
      <c r="J584" s="71">
        <v>75.391999999999996</v>
      </c>
      <c r="K584" s="71">
        <v>50.165999999999997</v>
      </c>
      <c r="L584" s="71">
        <v>15.188000000000001</v>
      </c>
      <c r="M584" s="71">
        <v>12.057</v>
      </c>
      <c r="N584" s="71">
        <v>7.1820000000000004</v>
      </c>
      <c r="O584" s="71">
        <v>725.774</v>
      </c>
    </row>
    <row r="585" spans="1:15" ht="16.5" customHeight="1">
      <c r="A585" s="242"/>
      <c r="B585" s="141"/>
      <c r="C585" s="141" t="s">
        <v>99</v>
      </c>
      <c r="D585" s="141"/>
      <c r="E585" s="141"/>
      <c r="F585" s="215" t="s">
        <v>644</v>
      </c>
      <c r="G585" s="71">
        <v>268.22199999999998</v>
      </c>
      <c r="H585" s="71">
        <v>232.04300000000001</v>
      </c>
      <c r="I585" s="71">
        <v>170.91300000000001</v>
      </c>
      <c r="J585" s="71">
        <v>81.322000000000003</v>
      </c>
      <c r="K585" s="71">
        <v>56.125</v>
      </c>
      <c r="L585" s="71">
        <v>15.108000000000001</v>
      </c>
      <c r="M585" s="71">
        <v>17.568999999999999</v>
      </c>
      <c r="N585" s="71">
        <v>7.8849999999999998</v>
      </c>
      <c r="O585" s="71">
        <v>849.25900000000001</v>
      </c>
    </row>
    <row r="586" spans="1:15" ht="16.5" customHeight="1">
      <c r="A586" s="242"/>
      <c r="B586" s="141"/>
      <c r="C586" s="141" t="s">
        <v>100</v>
      </c>
      <c r="D586" s="141"/>
      <c r="E586" s="141"/>
      <c r="F586" s="215" t="s">
        <v>644</v>
      </c>
      <c r="G586" s="71">
        <v>300.161</v>
      </c>
      <c r="H586" s="71">
        <v>256.76799999999997</v>
      </c>
      <c r="I586" s="71">
        <v>182.23500000000001</v>
      </c>
      <c r="J586" s="71">
        <v>94.629000000000005</v>
      </c>
      <c r="K586" s="71">
        <v>57.643999999999998</v>
      </c>
      <c r="L586" s="71">
        <v>15.946</v>
      </c>
      <c r="M586" s="71">
        <v>17.555</v>
      </c>
      <c r="N586" s="71">
        <v>11.477</v>
      </c>
      <c r="O586" s="71">
        <v>936.50199999999995</v>
      </c>
    </row>
    <row r="587" spans="1:15" ht="16.5" customHeight="1">
      <c r="A587" s="242"/>
      <c r="B587" s="141"/>
      <c r="C587" s="141" t="s">
        <v>101</v>
      </c>
      <c r="D587" s="141"/>
      <c r="E587" s="141"/>
      <c r="F587" s="215" t="s">
        <v>644</v>
      </c>
      <c r="G587" s="71">
        <v>298.65300000000002</v>
      </c>
      <c r="H587" s="71">
        <v>256.57</v>
      </c>
      <c r="I587" s="71">
        <v>178.76599999999999</v>
      </c>
      <c r="J587" s="71">
        <v>102.202</v>
      </c>
      <c r="K587" s="71">
        <v>58.881999999999998</v>
      </c>
      <c r="L587" s="71">
        <v>15.965</v>
      </c>
      <c r="M587" s="71">
        <v>18.045999999999999</v>
      </c>
      <c r="N587" s="71">
        <v>11.802</v>
      </c>
      <c r="O587" s="71">
        <v>941.03099999999995</v>
      </c>
    </row>
    <row r="588" spans="1:15" ht="16.5" customHeight="1">
      <c r="A588" s="242"/>
      <c r="B588" s="141"/>
      <c r="C588" s="141" t="s">
        <v>102</v>
      </c>
      <c r="D588" s="141"/>
      <c r="E588" s="141"/>
      <c r="F588" s="215" t="s">
        <v>644</v>
      </c>
      <c r="G588" s="71">
        <v>275.91300000000001</v>
      </c>
      <c r="H588" s="71">
        <v>229.56</v>
      </c>
      <c r="I588" s="71">
        <v>169.52</v>
      </c>
      <c r="J588" s="71">
        <v>92.715000000000003</v>
      </c>
      <c r="K588" s="71">
        <v>55.000999999999998</v>
      </c>
      <c r="L588" s="71">
        <v>15.451000000000001</v>
      </c>
      <c r="M588" s="71">
        <v>16.574999999999999</v>
      </c>
      <c r="N588" s="71">
        <v>9.77</v>
      </c>
      <c r="O588" s="71">
        <v>864.64300000000003</v>
      </c>
    </row>
    <row r="589" spans="1:15" ht="16.5" customHeight="1">
      <c r="A589" s="242"/>
      <c r="B589" s="141"/>
      <c r="C589" s="141" t="s">
        <v>103</v>
      </c>
      <c r="D589" s="141"/>
      <c r="E589" s="141"/>
      <c r="F589" s="215" t="s">
        <v>644</v>
      </c>
      <c r="G589" s="71">
        <v>254.04599999999999</v>
      </c>
      <c r="H589" s="71">
        <v>207.60900000000001</v>
      </c>
      <c r="I589" s="71">
        <v>163.92099999999999</v>
      </c>
      <c r="J589" s="71">
        <v>84.674999999999997</v>
      </c>
      <c r="K589" s="71">
        <v>52.073</v>
      </c>
      <c r="L589" s="71">
        <v>15.464</v>
      </c>
      <c r="M589" s="71">
        <v>14.227</v>
      </c>
      <c r="N589" s="71">
        <v>8.3480000000000008</v>
      </c>
      <c r="O589" s="71">
        <v>800.49599999999998</v>
      </c>
    </row>
    <row r="590" spans="1:15" ht="16.5" customHeight="1">
      <c r="A590" s="242"/>
      <c r="B590" s="141"/>
      <c r="C590" s="141" t="s">
        <v>104</v>
      </c>
      <c r="D590" s="141"/>
      <c r="E590" s="141"/>
      <c r="F590" s="215" t="s">
        <v>644</v>
      </c>
      <c r="G590" s="71">
        <v>266.86</v>
      </c>
      <c r="H590" s="71">
        <v>220.14500000000001</v>
      </c>
      <c r="I590" s="71">
        <v>175.89599999999999</v>
      </c>
      <c r="J590" s="71">
        <v>89.533000000000001</v>
      </c>
      <c r="K590" s="71">
        <v>58.34</v>
      </c>
      <c r="L590" s="71">
        <v>18.125</v>
      </c>
      <c r="M590" s="71">
        <v>14.331</v>
      </c>
      <c r="N590" s="71">
        <v>8.1709999999999994</v>
      </c>
      <c r="O590" s="71">
        <v>851.58600000000001</v>
      </c>
    </row>
    <row r="591" spans="1:15" ht="16.5" customHeight="1">
      <c r="A591" s="242"/>
      <c r="B591" s="141"/>
      <c r="C591" s="141" t="s">
        <v>105</v>
      </c>
      <c r="D591" s="141"/>
      <c r="E591" s="141"/>
      <c r="F591" s="215" t="s">
        <v>644</v>
      </c>
      <c r="G591" s="71">
        <v>244.71700000000001</v>
      </c>
      <c r="H591" s="71">
        <v>199.29599999999999</v>
      </c>
      <c r="I591" s="71">
        <v>159.33099999999999</v>
      </c>
      <c r="J591" s="71">
        <v>81.971000000000004</v>
      </c>
      <c r="K591" s="71">
        <v>56.465000000000003</v>
      </c>
      <c r="L591" s="71">
        <v>17.731999999999999</v>
      </c>
      <c r="M591" s="71">
        <v>12.427</v>
      </c>
      <c r="N591" s="71">
        <v>7.4939999999999998</v>
      </c>
      <c r="O591" s="71">
        <v>779.58500000000004</v>
      </c>
    </row>
    <row r="592" spans="1:15" ht="16.5" customHeight="1">
      <c r="A592" s="242"/>
      <c r="B592" s="141"/>
      <c r="C592" s="141" t="s">
        <v>106</v>
      </c>
      <c r="D592" s="141"/>
      <c r="E592" s="141"/>
      <c r="F592" s="215" t="s">
        <v>644</v>
      </c>
      <c r="G592" s="71">
        <v>250.04</v>
      </c>
      <c r="H592" s="71">
        <v>194.84</v>
      </c>
      <c r="I592" s="71">
        <v>157.94300000000001</v>
      </c>
      <c r="J592" s="71">
        <v>79.736000000000004</v>
      </c>
      <c r="K592" s="71">
        <v>58.36</v>
      </c>
      <c r="L592" s="71">
        <v>19.527000000000001</v>
      </c>
      <c r="M592" s="71">
        <v>11.901999999999999</v>
      </c>
      <c r="N592" s="71">
        <v>6.8449999999999998</v>
      </c>
      <c r="O592" s="71">
        <v>779.36800000000005</v>
      </c>
    </row>
    <row r="593" spans="1:15" ht="16.5" customHeight="1">
      <c r="A593" s="242"/>
      <c r="B593" s="141"/>
      <c r="C593" s="141" t="s">
        <v>107</v>
      </c>
      <c r="D593" s="141"/>
      <c r="E593" s="141"/>
      <c r="F593" s="215" t="s">
        <v>644</v>
      </c>
      <c r="G593" s="71">
        <v>226.001</v>
      </c>
      <c r="H593" s="71">
        <v>175.02699999999999</v>
      </c>
      <c r="I593" s="71">
        <v>138.97999999999999</v>
      </c>
      <c r="J593" s="71">
        <v>70.787000000000006</v>
      </c>
      <c r="K593" s="71">
        <v>53.481999999999999</v>
      </c>
      <c r="L593" s="71">
        <v>18.042000000000002</v>
      </c>
      <c r="M593" s="71">
        <v>10.241</v>
      </c>
      <c r="N593" s="71">
        <v>5.258</v>
      </c>
      <c r="O593" s="71">
        <v>697.98699999999997</v>
      </c>
    </row>
    <row r="594" spans="1:15" ht="16.5" customHeight="1">
      <c r="A594" s="242"/>
      <c r="B594" s="141"/>
      <c r="C594" s="141" t="s">
        <v>108</v>
      </c>
      <c r="D594" s="189"/>
      <c r="E594" s="189"/>
      <c r="F594" s="215" t="s">
        <v>644</v>
      </c>
      <c r="G594" s="71">
        <v>197.98599999999999</v>
      </c>
      <c r="H594" s="71">
        <v>154.482</v>
      </c>
      <c r="I594" s="71">
        <v>124.279</v>
      </c>
      <c r="J594" s="71">
        <v>61.161999999999999</v>
      </c>
      <c r="K594" s="71">
        <v>49.344000000000001</v>
      </c>
      <c r="L594" s="71">
        <v>16.757999999999999</v>
      </c>
      <c r="M594" s="71">
        <v>9.141</v>
      </c>
      <c r="N594" s="71">
        <v>3.7589999999999999</v>
      </c>
      <c r="O594" s="71">
        <v>617.05399999999997</v>
      </c>
    </row>
    <row r="595" spans="1:15" ht="16.5" customHeight="1">
      <c r="A595" s="242"/>
      <c r="B595" s="141"/>
      <c r="C595" s="141" t="s">
        <v>115</v>
      </c>
      <c r="D595" s="141"/>
      <c r="E595" s="141"/>
      <c r="F595" s="215" t="s">
        <v>644</v>
      </c>
      <c r="G595" s="71">
        <v>168.52</v>
      </c>
      <c r="H595" s="71">
        <v>129.90299999999999</v>
      </c>
      <c r="I595" s="71">
        <v>104.372</v>
      </c>
      <c r="J595" s="71">
        <v>48.817999999999998</v>
      </c>
      <c r="K595" s="71">
        <v>42.314999999999998</v>
      </c>
      <c r="L595" s="71">
        <v>14.125999999999999</v>
      </c>
      <c r="M595" s="71">
        <v>7.5259999999999998</v>
      </c>
      <c r="N595" s="71">
        <v>2.302</v>
      </c>
      <c r="O595" s="71">
        <v>517.96699999999998</v>
      </c>
    </row>
    <row r="596" spans="1:15" ht="16.5" customHeight="1">
      <c r="A596" s="242"/>
      <c r="B596" s="141"/>
      <c r="C596" s="141" t="s">
        <v>113</v>
      </c>
      <c r="D596" s="141"/>
      <c r="E596" s="141"/>
      <c r="F596" s="215" t="s">
        <v>644</v>
      </c>
      <c r="G596" s="71">
        <v>120.952</v>
      </c>
      <c r="H596" s="71">
        <v>93.260999999999996</v>
      </c>
      <c r="I596" s="71">
        <v>71.278000000000006</v>
      </c>
      <c r="J596" s="71">
        <v>34.759</v>
      </c>
      <c r="K596" s="71">
        <v>30.356999999999999</v>
      </c>
      <c r="L596" s="71">
        <v>9.67</v>
      </c>
      <c r="M596" s="71">
        <v>4.9790000000000001</v>
      </c>
      <c r="N596" s="71">
        <v>1.395</v>
      </c>
      <c r="O596" s="71">
        <v>366.71699999999998</v>
      </c>
    </row>
    <row r="597" spans="1:15" ht="16.5" customHeight="1">
      <c r="A597" s="242"/>
      <c r="B597" s="141"/>
      <c r="C597" s="141" t="s">
        <v>114</v>
      </c>
      <c r="D597" s="141"/>
      <c r="E597" s="141"/>
      <c r="F597" s="215" t="s">
        <v>644</v>
      </c>
      <c r="G597" s="71">
        <v>89.852000000000004</v>
      </c>
      <c r="H597" s="71">
        <v>70.111999999999995</v>
      </c>
      <c r="I597" s="71">
        <v>48.576999999999998</v>
      </c>
      <c r="J597" s="71">
        <v>25.074000000000002</v>
      </c>
      <c r="K597" s="71">
        <v>22.422000000000001</v>
      </c>
      <c r="L597" s="71">
        <v>6.8220000000000001</v>
      </c>
      <c r="M597" s="71">
        <v>3.528</v>
      </c>
      <c r="N597" s="71">
        <v>0.77300000000000002</v>
      </c>
      <c r="O597" s="71">
        <v>267.2</v>
      </c>
    </row>
    <row r="598" spans="1:15" ht="16.5" customHeight="1">
      <c r="A598" s="242"/>
      <c r="B598" s="141"/>
      <c r="C598" s="141" t="s">
        <v>342</v>
      </c>
      <c r="D598" s="141"/>
      <c r="E598" s="141"/>
      <c r="F598" s="215" t="s">
        <v>644</v>
      </c>
      <c r="G598" s="71">
        <v>107.011</v>
      </c>
      <c r="H598" s="71">
        <v>82.665999999999997</v>
      </c>
      <c r="I598" s="71">
        <v>55.161999999999999</v>
      </c>
      <c r="J598" s="71">
        <v>27.684000000000001</v>
      </c>
      <c r="K598" s="71">
        <v>27.925999999999998</v>
      </c>
      <c r="L598" s="71">
        <v>7.4359999999999999</v>
      </c>
      <c r="M598" s="71">
        <v>3.8610000000000002</v>
      </c>
      <c r="N598" s="71">
        <v>0.629</v>
      </c>
      <c r="O598" s="71">
        <v>312.39999999999998</v>
      </c>
    </row>
    <row r="599" spans="1:15" s="6" customFormat="1" ht="16.5" customHeight="1">
      <c r="B599" s="144"/>
      <c r="C599" s="144" t="s">
        <v>129</v>
      </c>
      <c r="D599" s="144"/>
      <c r="E599" s="144"/>
      <c r="F599" s="188" t="s">
        <v>644</v>
      </c>
      <c r="G599" s="67">
        <v>4023.9169999999999</v>
      </c>
      <c r="H599" s="67">
        <v>3262.7730000000001</v>
      </c>
      <c r="I599" s="67">
        <v>2531.2660000000001</v>
      </c>
      <c r="J599" s="67">
        <v>1297.5889999999999</v>
      </c>
      <c r="K599" s="67">
        <v>878.44</v>
      </c>
      <c r="L599" s="67">
        <v>266.702</v>
      </c>
      <c r="M599" s="67">
        <v>212.62100000000001</v>
      </c>
      <c r="N599" s="67">
        <v>119.053</v>
      </c>
      <c r="O599" s="67">
        <v>12594.471</v>
      </c>
    </row>
    <row r="600" spans="1:15" s="6" customFormat="1" ht="30.75" customHeight="1">
      <c r="C600" s="379" t="s">
        <v>727</v>
      </c>
      <c r="D600" s="379"/>
      <c r="E600" s="379"/>
      <c r="F600" s="143" t="s">
        <v>127</v>
      </c>
      <c r="G600" s="71">
        <v>50.379166132482908</v>
      </c>
      <c r="H600" s="71">
        <v>50.509159388925141</v>
      </c>
      <c r="I600" s="71">
        <v>50.502336709644666</v>
      </c>
      <c r="J600" s="71">
        <v>49.986536342053185</v>
      </c>
      <c r="K600" s="71">
        <v>50.590046354820274</v>
      </c>
      <c r="L600" s="71">
        <v>50.502464509360969</v>
      </c>
      <c r="M600" s="71">
        <v>50.51555944139016</v>
      </c>
      <c r="N600" s="71">
        <v>48.14482309599201</v>
      </c>
      <c r="O600" s="71">
        <v>50.393266040526207</v>
      </c>
    </row>
    <row r="601" spans="1:15" ht="16.5" customHeight="1">
      <c r="A601" s="242"/>
      <c r="B601" s="141" t="s">
        <v>726</v>
      </c>
      <c r="C601" s="141"/>
      <c r="D601" s="141"/>
      <c r="E601" s="141"/>
      <c r="F601" s="143"/>
      <c r="G601" s="71"/>
      <c r="H601" s="71"/>
      <c r="I601" s="71"/>
      <c r="J601" s="71"/>
      <c r="K601" s="71"/>
      <c r="L601" s="71"/>
      <c r="M601" s="71"/>
      <c r="N601" s="71"/>
      <c r="O601" s="71"/>
    </row>
    <row r="602" spans="1:15" ht="16.5" customHeight="1">
      <c r="A602" s="242"/>
      <c r="B602" s="141"/>
      <c r="C602" s="141" t="s">
        <v>6</v>
      </c>
      <c r="D602" s="141"/>
      <c r="E602" s="141"/>
      <c r="F602" s="215" t="s">
        <v>644</v>
      </c>
      <c r="G602" s="71">
        <v>260.149</v>
      </c>
      <c r="H602" s="71">
        <v>209.08600000000001</v>
      </c>
      <c r="I602" s="71">
        <v>163.15</v>
      </c>
      <c r="J602" s="71">
        <v>89.063999999999993</v>
      </c>
      <c r="K602" s="71">
        <v>51.642000000000003</v>
      </c>
      <c r="L602" s="71">
        <v>15.234</v>
      </c>
      <c r="M602" s="71">
        <v>14.782</v>
      </c>
      <c r="N602" s="71">
        <v>9.6300000000000008</v>
      </c>
      <c r="O602" s="71">
        <v>812.85500000000002</v>
      </c>
    </row>
    <row r="603" spans="1:15" ht="16.5" customHeight="1">
      <c r="A603" s="242"/>
      <c r="B603" s="141"/>
      <c r="C603" s="141" t="s">
        <v>7</v>
      </c>
      <c r="D603" s="141"/>
      <c r="E603" s="141"/>
      <c r="F603" s="215" t="s">
        <v>644</v>
      </c>
      <c r="G603" s="71">
        <v>261.04300000000001</v>
      </c>
      <c r="H603" s="71">
        <v>207.744</v>
      </c>
      <c r="I603" s="71">
        <v>172.05</v>
      </c>
      <c r="J603" s="71">
        <v>87.986000000000004</v>
      </c>
      <c r="K603" s="71">
        <v>54.04</v>
      </c>
      <c r="L603" s="71">
        <v>16.518000000000001</v>
      </c>
      <c r="M603" s="71">
        <v>14.43</v>
      </c>
      <c r="N603" s="71">
        <v>9.3940000000000001</v>
      </c>
      <c r="O603" s="71">
        <v>823.36800000000005</v>
      </c>
    </row>
    <row r="604" spans="1:15" ht="16.5" customHeight="1">
      <c r="A604" s="242"/>
      <c r="B604" s="141"/>
      <c r="C604" s="141" t="s">
        <v>8</v>
      </c>
      <c r="D604" s="141"/>
      <c r="E604" s="141"/>
      <c r="F604" s="215" t="s">
        <v>644</v>
      </c>
      <c r="G604" s="71">
        <v>245.995</v>
      </c>
      <c r="H604" s="71">
        <v>192.88</v>
      </c>
      <c r="I604" s="71">
        <v>167.79499999999999</v>
      </c>
      <c r="J604" s="71">
        <v>83.084999999999994</v>
      </c>
      <c r="K604" s="71">
        <v>51.731999999999999</v>
      </c>
      <c r="L604" s="71">
        <v>16.613</v>
      </c>
      <c r="M604" s="71">
        <v>12.375</v>
      </c>
      <c r="N604" s="71">
        <v>8.516</v>
      </c>
      <c r="O604" s="71">
        <v>779.12400000000002</v>
      </c>
    </row>
    <row r="605" spans="1:15" ht="16.5" customHeight="1">
      <c r="A605" s="242"/>
      <c r="B605" s="141"/>
      <c r="C605" s="141" t="s">
        <v>98</v>
      </c>
      <c r="D605" s="141"/>
      <c r="E605" s="141"/>
      <c r="F605" s="215" t="s">
        <v>644</v>
      </c>
      <c r="G605" s="71">
        <v>243.07900000000001</v>
      </c>
      <c r="H605" s="71">
        <v>193.029</v>
      </c>
      <c r="I605" s="71">
        <v>160.5</v>
      </c>
      <c r="J605" s="71">
        <v>78.605999999999995</v>
      </c>
      <c r="K605" s="71">
        <v>52.768000000000001</v>
      </c>
      <c r="L605" s="71">
        <v>16.417999999999999</v>
      </c>
      <c r="M605" s="71">
        <v>12.63</v>
      </c>
      <c r="N605" s="71">
        <v>7.9470000000000001</v>
      </c>
      <c r="O605" s="71">
        <v>765.09199999999998</v>
      </c>
    </row>
    <row r="606" spans="1:15" ht="16.5" customHeight="1">
      <c r="A606" s="242"/>
      <c r="B606" s="141"/>
      <c r="C606" s="141" t="s">
        <v>99</v>
      </c>
      <c r="D606" s="141"/>
      <c r="E606" s="141"/>
      <c r="F606" s="215" t="s">
        <v>644</v>
      </c>
      <c r="G606" s="71">
        <v>281.65100000000001</v>
      </c>
      <c r="H606" s="71">
        <v>246.92599999999999</v>
      </c>
      <c r="I606" s="71">
        <v>173.05699999999999</v>
      </c>
      <c r="J606" s="71">
        <v>86.361999999999995</v>
      </c>
      <c r="K606" s="71">
        <v>59.295999999999999</v>
      </c>
      <c r="L606" s="71">
        <v>16.670000000000002</v>
      </c>
      <c r="M606" s="71">
        <v>17.283000000000001</v>
      </c>
      <c r="N606" s="71">
        <v>9.4</v>
      </c>
      <c r="O606" s="71">
        <v>890.77800000000002</v>
      </c>
    </row>
    <row r="607" spans="1:15" ht="16.5" customHeight="1">
      <c r="A607" s="242"/>
      <c r="B607" s="141"/>
      <c r="C607" s="141" t="s">
        <v>100</v>
      </c>
      <c r="D607" s="141"/>
      <c r="E607" s="141"/>
      <c r="F607" s="215" t="s">
        <v>644</v>
      </c>
      <c r="G607" s="71">
        <v>303.38400000000001</v>
      </c>
      <c r="H607" s="71">
        <v>257.61200000000002</v>
      </c>
      <c r="I607" s="71">
        <v>180.422</v>
      </c>
      <c r="J607" s="71">
        <v>96.021000000000001</v>
      </c>
      <c r="K607" s="71">
        <v>58.223999999999997</v>
      </c>
      <c r="L607" s="71">
        <v>16.196999999999999</v>
      </c>
      <c r="M607" s="71">
        <v>17.166</v>
      </c>
      <c r="N607" s="71">
        <v>11.988</v>
      </c>
      <c r="O607" s="71">
        <v>941.16700000000003</v>
      </c>
    </row>
    <row r="608" spans="1:15" ht="16.5" customHeight="1">
      <c r="A608" s="242"/>
      <c r="B608" s="141"/>
      <c r="C608" s="141" t="s">
        <v>101</v>
      </c>
      <c r="D608" s="141"/>
      <c r="E608" s="141"/>
      <c r="F608" s="215" t="s">
        <v>644</v>
      </c>
      <c r="G608" s="71">
        <v>293.99200000000002</v>
      </c>
      <c r="H608" s="71">
        <v>250.34399999999999</v>
      </c>
      <c r="I608" s="71">
        <v>171.964</v>
      </c>
      <c r="J608" s="71">
        <v>102.053</v>
      </c>
      <c r="K608" s="71">
        <v>57.838000000000001</v>
      </c>
      <c r="L608" s="71">
        <v>15.503</v>
      </c>
      <c r="M608" s="71">
        <v>17.384</v>
      </c>
      <c r="N608" s="71">
        <v>12.178000000000001</v>
      </c>
      <c r="O608" s="71">
        <v>921.43799999999999</v>
      </c>
    </row>
    <row r="609" spans="1:15" ht="16.5" customHeight="1">
      <c r="A609" s="242"/>
      <c r="B609" s="141"/>
      <c r="C609" s="141" t="s">
        <v>102</v>
      </c>
      <c r="D609" s="141"/>
      <c r="E609" s="141"/>
      <c r="F609" s="215" t="s">
        <v>644</v>
      </c>
      <c r="G609" s="71">
        <v>275.37299999999999</v>
      </c>
      <c r="H609" s="71">
        <v>228.023</v>
      </c>
      <c r="I609" s="71">
        <v>163.941</v>
      </c>
      <c r="J609" s="71">
        <v>94.39</v>
      </c>
      <c r="K609" s="71">
        <v>54.381999999999998</v>
      </c>
      <c r="L609" s="71">
        <v>14.673</v>
      </c>
      <c r="M609" s="71">
        <v>16.545000000000002</v>
      </c>
      <c r="N609" s="71">
        <v>10.25</v>
      </c>
      <c r="O609" s="71">
        <v>857.76400000000001</v>
      </c>
    </row>
    <row r="610" spans="1:15" ht="16.5" customHeight="1">
      <c r="A610" s="242"/>
      <c r="B610" s="141"/>
      <c r="C610" s="141" t="s">
        <v>103</v>
      </c>
      <c r="D610" s="141"/>
      <c r="E610" s="141"/>
      <c r="F610" s="215" t="s">
        <v>644</v>
      </c>
      <c r="G610" s="71">
        <v>252.61699999999999</v>
      </c>
      <c r="H610" s="71">
        <v>205.86500000000001</v>
      </c>
      <c r="I610" s="71">
        <v>158.09700000000001</v>
      </c>
      <c r="J610" s="71">
        <v>86.016000000000005</v>
      </c>
      <c r="K610" s="71">
        <v>52.334000000000003</v>
      </c>
      <c r="L610" s="71">
        <v>14.731999999999999</v>
      </c>
      <c r="M610" s="71">
        <v>14.493</v>
      </c>
      <c r="N610" s="71">
        <v>9.0570000000000004</v>
      </c>
      <c r="O610" s="71">
        <v>793.36800000000005</v>
      </c>
    </row>
    <row r="611" spans="1:15" ht="16.5" customHeight="1">
      <c r="A611" s="242"/>
      <c r="B611" s="141"/>
      <c r="C611" s="141" t="s">
        <v>104</v>
      </c>
      <c r="D611" s="141"/>
      <c r="E611" s="141"/>
      <c r="F611" s="215" t="s">
        <v>644</v>
      </c>
      <c r="G611" s="71">
        <v>255.904</v>
      </c>
      <c r="H611" s="71">
        <v>208.30699999999999</v>
      </c>
      <c r="I611" s="71">
        <v>167.64</v>
      </c>
      <c r="J611" s="71">
        <v>89.813000000000002</v>
      </c>
      <c r="K611" s="71">
        <v>56.857999999999997</v>
      </c>
      <c r="L611" s="71">
        <v>17.076000000000001</v>
      </c>
      <c r="M611" s="71">
        <v>13.944000000000001</v>
      </c>
      <c r="N611" s="71">
        <v>8.8829999999999991</v>
      </c>
      <c r="O611" s="71">
        <v>818.60699999999997</v>
      </c>
    </row>
    <row r="612" spans="1:15" ht="16.5" customHeight="1">
      <c r="A612" s="242"/>
      <c r="B612" s="141"/>
      <c r="C612" s="141" t="s">
        <v>105</v>
      </c>
      <c r="D612" s="141"/>
      <c r="E612" s="141"/>
      <c r="F612" s="215" t="s">
        <v>644</v>
      </c>
      <c r="G612" s="71">
        <v>234.81299999999999</v>
      </c>
      <c r="H612" s="71">
        <v>189.28100000000001</v>
      </c>
      <c r="I612" s="71">
        <v>152.10599999999999</v>
      </c>
      <c r="J612" s="71">
        <v>81.715999999999994</v>
      </c>
      <c r="K612" s="71">
        <v>54.765999999999998</v>
      </c>
      <c r="L612" s="71">
        <v>16.556999999999999</v>
      </c>
      <c r="M612" s="71">
        <v>11.917999999999999</v>
      </c>
      <c r="N612" s="71">
        <v>7.9480000000000004</v>
      </c>
      <c r="O612" s="71">
        <v>749.28099999999995</v>
      </c>
    </row>
    <row r="613" spans="1:15" ht="16.5" customHeight="1">
      <c r="A613" s="242"/>
      <c r="B613" s="141"/>
      <c r="C613" s="141" t="s">
        <v>106</v>
      </c>
      <c r="D613" s="141"/>
      <c r="E613" s="141"/>
      <c r="F613" s="215" t="s">
        <v>644</v>
      </c>
      <c r="G613" s="71">
        <v>240.69499999999999</v>
      </c>
      <c r="H613" s="71">
        <v>185.959</v>
      </c>
      <c r="I613" s="71">
        <v>151.24199999999999</v>
      </c>
      <c r="J613" s="71">
        <v>78.486999999999995</v>
      </c>
      <c r="K613" s="71">
        <v>56.152000000000001</v>
      </c>
      <c r="L613" s="71">
        <v>18.556000000000001</v>
      </c>
      <c r="M613" s="71">
        <v>11.302</v>
      </c>
      <c r="N613" s="71">
        <v>7.319</v>
      </c>
      <c r="O613" s="71">
        <v>749.91899999999998</v>
      </c>
    </row>
    <row r="614" spans="1:15" ht="16.5" customHeight="1">
      <c r="A614" s="242"/>
      <c r="B614" s="141"/>
      <c r="C614" s="141" t="s">
        <v>107</v>
      </c>
      <c r="D614" s="141"/>
      <c r="E614" s="141"/>
      <c r="F614" s="215" t="s">
        <v>644</v>
      </c>
      <c r="G614" s="71">
        <v>213.71600000000001</v>
      </c>
      <c r="H614" s="71">
        <v>163.88200000000001</v>
      </c>
      <c r="I614" s="71">
        <v>132.399</v>
      </c>
      <c r="J614" s="71">
        <v>67.935000000000002</v>
      </c>
      <c r="K614" s="71">
        <v>50.685000000000002</v>
      </c>
      <c r="L614" s="71">
        <v>17.431999999999999</v>
      </c>
      <c r="M614" s="71">
        <v>9.4160000000000004</v>
      </c>
      <c r="N614" s="71">
        <v>5.8109999999999999</v>
      </c>
      <c r="O614" s="71">
        <v>661.45399999999995</v>
      </c>
    </row>
    <row r="615" spans="1:15" ht="16.5" customHeight="1">
      <c r="A615" s="242"/>
      <c r="B615" s="141"/>
      <c r="C615" s="141" t="s">
        <v>108</v>
      </c>
      <c r="D615" s="141"/>
      <c r="E615" s="141"/>
      <c r="F615" s="215" t="s">
        <v>644</v>
      </c>
      <c r="G615" s="71">
        <v>189.80099999999999</v>
      </c>
      <c r="H615" s="71">
        <v>144.68799999999999</v>
      </c>
      <c r="I615" s="71">
        <v>121.002</v>
      </c>
      <c r="J615" s="71">
        <v>59.356999999999999</v>
      </c>
      <c r="K615" s="71">
        <v>46.277999999999999</v>
      </c>
      <c r="L615" s="71">
        <v>16.189</v>
      </c>
      <c r="M615" s="71">
        <v>8.2309999999999999</v>
      </c>
      <c r="N615" s="71">
        <v>4.3540000000000001</v>
      </c>
      <c r="O615" s="71">
        <v>590.07399999999996</v>
      </c>
    </row>
    <row r="616" spans="1:15" ht="16.5" customHeight="1">
      <c r="A616" s="242"/>
      <c r="B616" s="141"/>
      <c r="C616" s="141" t="s">
        <v>115</v>
      </c>
      <c r="D616" s="141"/>
      <c r="E616" s="141"/>
      <c r="F616" s="215" t="s">
        <v>644</v>
      </c>
      <c r="G616" s="71">
        <v>163.21100000000001</v>
      </c>
      <c r="H616" s="71">
        <v>122.34699999999999</v>
      </c>
      <c r="I616" s="71">
        <v>103.26600000000001</v>
      </c>
      <c r="J616" s="71">
        <v>48.262999999999998</v>
      </c>
      <c r="K616" s="71">
        <v>39.497999999999998</v>
      </c>
      <c r="L616" s="71">
        <v>13.737</v>
      </c>
      <c r="M616" s="71">
        <v>6.8310000000000004</v>
      </c>
      <c r="N616" s="71">
        <v>2.8090000000000002</v>
      </c>
      <c r="O616" s="71">
        <v>500.07</v>
      </c>
    </row>
    <row r="617" spans="1:15" ht="16.5" customHeight="1">
      <c r="A617" s="242"/>
      <c r="B617" s="141"/>
      <c r="C617" s="141" t="s">
        <v>113</v>
      </c>
      <c r="D617" s="141"/>
      <c r="E617" s="141"/>
      <c r="F617" s="215" t="s">
        <v>644</v>
      </c>
      <c r="G617" s="71">
        <v>109.587</v>
      </c>
      <c r="H617" s="71">
        <v>83.772000000000006</v>
      </c>
      <c r="I617" s="71">
        <v>67.037999999999997</v>
      </c>
      <c r="J617" s="71">
        <v>31.805</v>
      </c>
      <c r="K617" s="71">
        <v>26.56</v>
      </c>
      <c r="L617" s="71">
        <v>9.0090000000000003</v>
      </c>
      <c r="M617" s="71">
        <v>4.3010000000000002</v>
      </c>
      <c r="N617" s="71">
        <v>1.613</v>
      </c>
      <c r="O617" s="71">
        <v>333.76799999999997</v>
      </c>
    </row>
    <row r="618" spans="1:15" ht="16.5" customHeight="1">
      <c r="A618" s="242"/>
      <c r="B618" s="141"/>
      <c r="C618" s="141" t="s">
        <v>114</v>
      </c>
      <c r="D618" s="141"/>
      <c r="E618" s="141"/>
      <c r="F618" s="215" t="s">
        <v>644</v>
      </c>
      <c r="G618" s="71">
        <v>72.921999999999997</v>
      </c>
      <c r="H618" s="71">
        <v>56.369</v>
      </c>
      <c r="I618" s="71">
        <v>41.436</v>
      </c>
      <c r="J618" s="71">
        <v>20.46</v>
      </c>
      <c r="K618" s="71">
        <v>18.068999999999999</v>
      </c>
      <c r="L618" s="71">
        <v>5.681</v>
      </c>
      <c r="M618" s="71">
        <v>2.8380000000000001</v>
      </c>
      <c r="N618" s="71">
        <v>0.68200000000000005</v>
      </c>
      <c r="O618" s="71">
        <v>218.48599999999999</v>
      </c>
    </row>
    <row r="619" spans="1:15" ht="16.5" customHeight="1">
      <c r="A619" s="242"/>
      <c r="B619" s="141"/>
      <c r="C619" s="141" t="s">
        <v>342</v>
      </c>
      <c r="D619" s="141"/>
      <c r="E619" s="141"/>
      <c r="F619" s="215" t="s">
        <v>644</v>
      </c>
      <c r="G619" s="71">
        <v>65.415000000000006</v>
      </c>
      <c r="H619" s="71">
        <v>50.878</v>
      </c>
      <c r="I619" s="71">
        <v>33.805</v>
      </c>
      <c r="J619" s="71">
        <v>16.869</v>
      </c>
      <c r="K619" s="71">
        <v>16.827000000000002</v>
      </c>
      <c r="L619" s="71">
        <v>4.5999999999999996</v>
      </c>
      <c r="M619" s="71">
        <v>2.4119999999999999</v>
      </c>
      <c r="N619" s="71">
        <v>0.44900000000000001</v>
      </c>
      <c r="O619" s="71">
        <v>191.285</v>
      </c>
    </row>
    <row r="620" spans="1:15" s="6" customFormat="1" ht="16.5" customHeight="1">
      <c r="B620" s="144"/>
      <c r="C620" s="144" t="s">
        <v>128</v>
      </c>
      <c r="D620" s="144"/>
      <c r="E620" s="144"/>
      <c r="F620" s="188" t="s">
        <v>644</v>
      </c>
      <c r="G620" s="67">
        <v>3963.3470000000002</v>
      </c>
      <c r="H620" s="67">
        <v>3196.9920000000002</v>
      </c>
      <c r="I620" s="67">
        <v>2480.91</v>
      </c>
      <c r="J620" s="67">
        <v>1298.288</v>
      </c>
      <c r="K620" s="67">
        <v>857.94899999999996</v>
      </c>
      <c r="L620" s="67">
        <v>261.39499999999998</v>
      </c>
      <c r="M620" s="67">
        <v>208.28100000000001</v>
      </c>
      <c r="N620" s="67">
        <v>128.22800000000001</v>
      </c>
      <c r="O620" s="67">
        <v>12397.897999999999</v>
      </c>
    </row>
    <row r="621" spans="1:15" s="6" customFormat="1" ht="30.75" customHeight="1">
      <c r="C621" s="379" t="s">
        <v>727</v>
      </c>
      <c r="D621" s="379"/>
      <c r="E621" s="379"/>
      <c r="F621" s="143" t="s">
        <v>127</v>
      </c>
      <c r="G621" s="71">
        <v>49.620833867517092</v>
      </c>
      <c r="H621" s="71">
        <v>49.490840611074859</v>
      </c>
      <c r="I621" s="71">
        <v>49.49766329035532</v>
      </c>
      <c r="J621" s="71">
        <v>50.013463657946808</v>
      </c>
      <c r="K621" s="71">
        <v>49.409953645179741</v>
      </c>
      <c r="L621" s="71">
        <v>49.497535490639031</v>
      </c>
      <c r="M621" s="71">
        <v>49.48444055860984</v>
      </c>
      <c r="N621" s="71">
        <v>51.85517690400799</v>
      </c>
      <c r="O621" s="71">
        <v>49.606733959473786</v>
      </c>
    </row>
    <row r="622" spans="1:15" ht="16.5" customHeight="1">
      <c r="A622" s="242"/>
      <c r="B622" s="141" t="s">
        <v>345</v>
      </c>
      <c r="C622" s="141"/>
      <c r="D622" s="141"/>
      <c r="E622" s="141"/>
      <c r="F622" s="143"/>
      <c r="G622" s="71"/>
      <c r="H622" s="71"/>
      <c r="I622" s="71"/>
      <c r="J622" s="71"/>
      <c r="K622" s="71"/>
      <c r="L622" s="71"/>
      <c r="M622" s="71"/>
      <c r="N622" s="71"/>
      <c r="O622" s="71"/>
    </row>
    <row r="623" spans="1:15" ht="16.5" customHeight="1">
      <c r="A623" s="242"/>
      <c r="B623" s="141"/>
      <c r="C623" s="141" t="s">
        <v>6</v>
      </c>
      <c r="D623" s="141"/>
      <c r="E623" s="141"/>
      <c r="F623" s="215" t="s">
        <v>644</v>
      </c>
      <c r="G623" s="71">
        <v>507.20400000000001</v>
      </c>
      <c r="H623" s="71">
        <v>406.608</v>
      </c>
      <c r="I623" s="71">
        <v>317.79399999999998</v>
      </c>
      <c r="J623" s="71">
        <v>173.17599999999999</v>
      </c>
      <c r="K623" s="71">
        <v>100.42400000000001</v>
      </c>
      <c r="L623" s="71">
        <v>29.597000000000001</v>
      </c>
      <c r="M623" s="71">
        <v>28.504999999999999</v>
      </c>
      <c r="N623" s="71">
        <v>18.670999999999999</v>
      </c>
      <c r="O623" s="71">
        <v>1582.2159999999999</v>
      </c>
    </row>
    <row r="624" spans="1:15" ht="16.5" customHeight="1">
      <c r="A624" s="242"/>
      <c r="B624" s="141"/>
      <c r="C624" s="141" t="s">
        <v>7</v>
      </c>
      <c r="D624" s="141"/>
      <c r="E624" s="141"/>
      <c r="F624" s="215" t="s">
        <v>644</v>
      </c>
      <c r="G624" s="71">
        <v>508.24799999999999</v>
      </c>
      <c r="H624" s="71">
        <v>404.35199999999998</v>
      </c>
      <c r="I624" s="71">
        <v>336.291</v>
      </c>
      <c r="J624" s="71">
        <v>171.821</v>
      </c>
      <c r="K624" s="71">
        <v>105.261</v>
      </c>
      <c r="L624" s="71">
        <v>32.018999999999998</v>
      </c>
      <c r="M624" s="71">
        <v>27.79</v>
      </c>
      <c r="N624" s="71">
        <v>18.341000000000001</v>
      </c>
      <c r="O624" s="71">
        <v>1604.41</v>
      </c>
    </row>
    <row r="625" spans="1:15" ht="16.5" customHeight="1">
      <c r="A625" s="242"/>
      <c r="B625" s="141"/>
      <c r="C625" s="141" t="s">
        <v>8</v>
      </c>
      <c r="D625" s="141"/>
      <c r="E625" s="141"/>
      <c r="F625" s="215" t="s">
        <v>644</v>
      </c>
      <c r="G625" s="71">
        <v>477.89400000000001</v>
      </c>
      <c r="H625" s="71">
        <v>375.06</v>
      </c>
      <c r="I625" s="71">
        <v>326.33699999999999</v>
      </c>
      <c r="J625" s="71">
        <v>162.268</v>
      </c>
      <c r="K625" s="71">
        <v>101.267</v>
      </c>
      <c r="L625" s="71">
        <v>32.091000000000001</v>
      </c>
      <c r="M625" s="71">
        <v>23.948</v>
      </c>
      <c r="N625" s="71">
        <v>16.491</v>
      </c>
      <c r="O625" s="71">
        <v>1515.623</v>
      </c>
    </row>
    <row r="626" spans="1:15" ht="16.5" customHeight="1">
      <c r="A626" s="242"/>
      <c r="B626" s="141"/>
      <c r="C626" s="141" t="s">
        <v>98</v>
      </c>
      <c r="D626" s="141"/>
      <c r="E626" s="141"/>
      <c r="F626" s="215" t="s">
        <v>644</v>
      </c>
      <c r="G626" s="71">
        <v>471.90300000000002</v>
      </c>
      <c r="H626" s="71">
        <v>377.21</v>
      </c>
      <c r="I626" s="71">
        <v>313.166</v>
      </c>
      <c r="J626" s="71">
        <v>153.99799999999999</v>
      </c>
      <c r="K626" s="71">
        <v>102.934</v>
      </c>
      <c r="L626" s="71">
        <v>31.606000000000002</v>
      </c>
      <c r="M626" s="71">
        <v>24.687000000000001</v>
      </c>
      <c r="N626" s="71">
        <v>15.129</v>
      </c>
      <c r="O626" s="71">
        <v>1490.866</v>
      </c>
    </row>
    <row r="627" spans="1:15" ht="16.5" customHeight="1">
      <c r="A627" s="242"/>
      <c r="B627" s="141"/>
      <c r="C627" s="141" t="s">
        <v>99</v>
      </c>
      <c r="D627" s="141"/>
      <c r="E627" s="141"/>
      <c r="F627" s="215" t="s">
        <v>644</v>
      </c>
      <c r="G627" s="71">
        <v>549.87300000000005</v>
      </c>
      <c r="H627" s="71">
        <v>478.96899999999999</v>
      </c>
      <c r="I627" s="71">
        <v>343.97</v>
      </c>
      <c r="J627" s="71">
        <v>167.684</v>
      </c>
      <c r="K627" s="71">
        <v>115.42100000000001</v>
      </c>
      <c r="L627" s="71">
        <v>31.777999999999999</v>
      </c>
      <c r="M627" s="71">
        <v>34.851999999999997</v>
      </c>
      <c r="N627" s="71">
        <v>17.285</v>
      </c>
      <c r="O627" s="71">
        <v>1740.037</v>
      </c>
    </row>
    <row r="628" spans="1:15" ht="16.5" customHeight="1">
      <c r="A628" s="242"/>
      <c r="B628" s="141"/>
      <c r="C628" s="141" t="s">
        <v>100</v>
      </c>
      <c r="D628" s="141"/>
      <c r="E628" s="141"/>
      <c r="F628" s="215" t="s">
        <v>644</v>
      </c>
      <c r="G628" s="71">
        <v>603.54499999999996</v>
      </c>
      <c r="H628" s="71">
        <v>514.38</v>
      </c>
      <c r="I628" s="71">
        <v>362.65699999999998</v>
      </c>
      <c r="J628" s="71">
        <v>190.65</v>
      </c>
      <c r="K628" s="71">
        <v>115.86799999999999</v>
      </c>
      <c r="L628" s="71">
        <v>32.143000000000001</v>
      </c>
      <c r="M628" s="71">
        <v>34.720999999999997</v>
      </c>
      <c r="N628" s="71">
        <v>23.465</v>
      </c>
      <c r="O628" s="71">
        <v>1877.6690000000001</v>
      </c>
    </row>
    <row r="629" spans="1:15" ht="16.5" customHeight="1">
      <c r="A629" s="242"/>
      <c r="B629" s="141"/>
      <c r="C629" s="141" t="s">
        <v>101</v>
      </c>
      <c r="D629" s="141"/>
      <c r="E629" s="141"/>
      <c r="F629" s="215" t="s">
        <v>644</v>
      </c>
      <c r="G629" s="71">
        <v>592.64499999999998</v>
      </c>
      <c r="H629" s="71">
        <v>506.91399999999999</v>
      </c>
      <c r="I629" s="71">
        <v>350.73</v>
      </c>
      <c r="J629" s="71">
        <v>204.255</v>
      </c>
      <c r="K629" s="71">
        <v>116.72</v>
      </c>
      <c r="L629" s="71">
        <v>31.468</v>
      </c>
      <c r="M629" s="71">
        <v>35.43</v>
      </c>
      <c r="N629" s="71">
        <v>23.98</v>
      </c>
      <c r="O629" s="71">
        <v>1862.4690000000001</v>
      </c>
    </row>
    <row r="630" spans="1:15" ht="16.5" customHeight="1">
      <c r="A630" s="242"/>
      <c r="B630" s="141"/>
      <c r="C630" s="141" t="s">
        <v>102</v>
      </c>
      <c r="D630" s="141"/>
      <c r="E630" s="141"/>
      <c r="F630" s="215" t="s">
        <v>644</v>
      </c>
      <c r="G630" s="71">
        <v>551.28599999999994</v>
      </c>
      <c r="H630" s="71">
        <v>457.58300000000003</v>
      </c>
      <c r="I630" s="71">
        <v>333.46100000000001</v>
      </c>
      <c r="J630" s="71">
        <v>187.10499999999999</v>
      </c>
      <c r="K630" s="71">
        <v>109.383</v>
      </c>
      <c r="L630" s="71">
        <v>30.123999999999999</v>
      </c>
      <c r="M630" s="71">
        <v>33.119999999999997</v>
      </c>
      <c r="N630" s="71">
        <v>20.02</v>
      </c>
      <c r="O630" s="71">
        <v>1722.4069999999999</v>
      </c>
    </row>
    <row r="631" spans="1:15" ht="16.5" customHeight="1">
      <c r="A631" s="242"/>
      <c r="B631" s="141"/>
      <c r="C631" s="141" t="s">
        <v>103</v>
      </c>
      <c r="D631" s="141"/>
      <c r="E631" s="141"/>
      <c r="F631" s="215" t="s">
        <v>644</v>
      </c>
      <c r="G631" s="71">
        <v>506.66300000000001</v>
      </c>
      <c r="H631" s="71">
        <v>413.47399999999999</v>
      </c>
      <c r="I631" s="71">
        <v>322.01799999999997</v>
      </c>
      <c r="J631" s="71">
        <v>170.691</v>
      </c>
      <c r="K631" s="71">
        <v>104.407</v>
      </c>
      <c r="L631" s="71">
        <v>30.196000000000002</v>
      </c>
      <c r="M631" s="71">
        <v>28.72</v>
      </c>
      <c r="N631" s="71">
        <v>17.405000000000001</v>
      </c>
      <c r="O631" s="71">
        <v>1593.864</v>
      </c>
    </row>
    <row r="632" spans="1:15" ht="16.5" customHeight="1">
      <c r="A632" s="242"/>
      <c r="B632" s="141"/>
      <c r="C632" s="141" t="s">
        <v>104</v>
      </c>
      <c r="D632" s="141"/>
      <c r="E632" s="141"/>
      <c r="F632" s="215" t="s">
        <v>644</v>
      </c>
      <c r="G632" s="71">
        <v>522.76400000000001</v>
      </c>
      <c r="H632" s="71">
        <v>428.452</v>
      </c>
      <c r="I632" s="71">
        <v>343.536</v>
      </c>
      <c r="J632" s="71">
        <v>179.346</v>
      </c>
      <c r="K632" s="71">
        <v>115.19799999999999</v>
      </c>
      <c r="L632" s="71">
        <v>35.201000000000001</v>
      </c>
      <c r="M632" s="71">
        <v>28.274999999999999</v>
      </c>
      <c r="N632" s="71">
        <v>17.053999999999998</v>
      </c>
      <c r="O632" s="71">
        <v>1670.193</v>
      </c>
    </row>
    <row r="633" spans="1:15" ht="16.5" customHeight="1">
      <c r="A633" s="242"/>
      <c r="B633" s="141"/>
      <c r="C633" s="141" t="s">
        <v>105</v>
      </c>
      <c r="D633" s="141"/>
      <c r="E633" s="141"/>
      <c r="F633" s="215" t="s">
        <v>644</v>
      </c>
      <c r="G633" s="71">
        <v>479.53</v>
      </c>
      <c r="H633" s="71">
        <v>388.577</v>
      </c>
      <c r="I633" s="71">
        <v>311.43700000000001</v>
      </c>
      <c r="J633" s="71">
        <v>163.68700000000001</v>
      </c>
      <c r="K633" s="71">
        <v>111.23099999999999</v>
      </c>
      <c r="L633" s="71">
        <v>34.289000000000001</v>
      </c>
      <c r="M633" s="71">
        <v>24.344999999999999</v>
      </c>
      <c r="N633" s="71">
        <v>15.442</v>
      </c>
      <c r="O633" s="71">
        <v>1528.866</v>
      </c>
    </row>
    <row r="634" spans="1:15" ht="16.5" customHeight="1">
      <c r="A634" s="242"/>
      <c r="B634" s="141"/>
      <c r="C634" s="141" t="s">
        <v>106</v>
      </c>
      <c r="D634" s="141"/>
      <c r="E634" s="141"/>
      <c r="F634" s="215" t="s">
        <v>644</v>
      </c>
      <c r="G634" s="71">
        <v>490.73500000000001</v>
      </c>
      <c r="H634" s="71">
        <v>380.79899999999998</v>
      </c>
      <c r="I634" s="71">
        <v>309.185</v>
      </c>
      <c r="J634" s="71">
        <v>158.22300000000001</v>
      </c>
      <c r="K634" s="71">
        <v>114.512</v>
      </c>
      <c r="L634" s="71">
        <v>38.082999999999998</v>
      </c>
      <c r="M634" s="71">
        <v>23.204000000000001</v>
      </c>
      <c r="N634" s="71">
        <v>14.164</v>
      </c>
      <c r="O634" s="71">
        <v>1529.287</v>
      </c>
    </row>
    <row r="635" spans="1:15" ht="16.5" customHeight="1">
      <c r="A635" s="242"/>
      <c r="B635" s="141"/>
      <c r="C635" s="141" t="s">
        <v>107</v>
      </c>
      <c r="D635" s="141"/>
      <c r="E635" s="141"/>
      <c r="F635" s="215" t="s">
        <v>644</v>
      </c>
      <c r="G635" s="71">
        <v>439.71699999999998</v>
      </c>
      <c r="H635" s="71">
        <v>338.90899999999999</v>
      </c>
      <c r="I635" s="71">
        <v>271.37900000000002</v>
      </c>
      <c r="J635" s="71">
        <v>138.72200000000001</v>
      </c>
      <c r="K635" s="71">
        <v>104.167</v>
      </c>
      <c r="L635" s="71">
        <v>35.473999999999997</v>
      </c>
      <c r="M635" s="71">
        <v>19.657</v>
      </c>
      <c r="N635" s="71">
        <v>11.069000000000001</v>
      </c>
      <c r="O635" s="71">
        <v>1359.441</v>
      </c>
    </row>
    <row r="636" spans="1:15" ht="16.5" customHeight="1">
      <c r="A636" s="242"/>
      <c r="B636" s="141"/>
      <c r="C636" s="141" t="s">
        <v>108</v>
      </c>
      <c r="D636" s="141"/>
      <c r="E636" s="141"/>
      <c r="F636" s="215" t="s">
        <v>644</v>
      </c>
      <c r="G636" s="71">
        <v>387.78699999999998</v>
      </c>
      <c r="H636" s="71">
        <v>299.17</v>
      </c>
      <c r="I636" s="71">
        <v>245.28100000000001</v>
      </c>
      <c r="J636" s="71">
        <v>120.51900000000001</v>
      </c>
      <c r="K636" s="71">
        <v>95.622</v>
      </c>
      <c r="L636" s="71">
        <v>32.947000000000003</v>
      </c>
      <c r="M636" s="71">
        <v>17.372</v>
      </c>
      <c r="N636" s="71">
        <v>8.1129999999999995</v>
      </c>
      <c r="O636" s="71">
        <v>1207.1279999999999</v>
      </c>
    </row>
    <row r="637" spans="1:15" ht="16.5" customHeight="1">
      <c r="A637" s="242"/>
      <c r="B637" s="141"/>
      <c r="C637" s="141" t="s">
        <v>115</v>
      </c>
      <c r="D637" s="141"/>
      <c r="E637" s="141"/>
      <c r="F637" s="215" t="s">
        <v>644</v>
      </c>
      <c r="G637" s="71">
        <v>331.73099999999999</v>
      </c>
      <c r="H637" s="71">
        <v>252.25</v>
      </c>
      <c r="I637" s="71">
        <v>207.63800000000001</v>
      </c>
      <c r="J637" s="71">
        <v>97.081000000000003</v>
      </c>
      <c r="K637" s="71">
        <v>81.813000000000002</v>
      </c>
      <c r="L637" s="71">
        <v>27.863</v>
      </c>
      <c r="M637" s="71">
        <v>14.356999999999999</v>
      </c>
      <c r="N637" s="71">
        <v>5.1109999999999998</v>
      </c>
      <c r="O637" s="71">
        <v>1018.037</v>
      </c>
    </row>
    <row r="638" spans="1:15" ht="16.5" customHeight="1">
      <c r="A638" s="242"/>
      <c r="B638" s="141"/>
      <c r="C638" s="141" t="s">
        <v>113</v>
      </c>
      <c r="D638" s="141"/>
      <c r="E638" s="141"/>
      <c r="F638" s="215" t="s">
        <v>644</v>
      </c>
      <c r="G638" s="71">
        <v>230.53899999999999</v>
      </c>
      <c r="H638" s="71">
        <v>177.03299999999999</v>
      </c>
      <c r="I638" s="71">
        <v>138.316</v>
      </c>
      <c r="J638" s="71">
        <v>66.563999999999993</v>
      </c>
      <c r="K638" s="71">
        <v>56.917000000000002</v>
      </c>
      <c r="L638" s="71">
        <v>18.678999999999998</v>
      </c>
      <c r="M638" s="71">
        <v>9.2799999999999994</v>
      </c>
      <c r="N638" s="71">
        <v>3.008</v>
      </c>
      <c r="O638" s="71">
        <v>700.48500000000001</v>
      </c>
    </row>
    <row r="639" spans="1:15" ht="16.5" customHeight="1">
      <c r="A639" s="242"/>
      <c r="B639" s="141"/>
      <c r="C639" s="141" t="s">
        <v>114</v>
      </c>
      <c r="D639" s="141"/>
      <c r="E639" s="141"/>
      <c r="F639" s="215" t="s">
        <v>644</v>
      </c>
      <c r="G639" s="71">
        <v>162.774</v>
      </c>
      <c r="H639" s="71">
        <v>126.48099999999999</v>
      </c>
      <c r="I639" s="71">
        <v>90.013000000000005</v>
      </c>
      <c r="J639" s="71">
        <v>45.533999999999999</v>
      </c>
      <c r="K639" s="71">
        <v>40.491</v>
      </c>
      <c r="L639" s="71">
        <v>12.503</v>
      </c>
      <c r="M639" s="71">
        <v>6.3659999999999997</v>
      </c>
      <c r="N639" s="71">
        <v>1.4550000000000001</v>
      </c>
      <c r="O639" s="71">
        <v>485.68599999999998</v>
      </c>
    </row>
    <row r="640" spans="1:15" ht="16.5" customHeight="1">
      <c r="A640" s="242"/>
      <c r="B640" s="141"/>
      <c r="C640" s="141" t="s">
        <v>342</v>
      </c>
      <c r="D640" s="141"/>
      <c r="E640" s="141"/>
      <c r="F640" s="215" t="s">
        <v>644</v>
      </c>
      <c r="G640" s="71">
        <v>172.42599999999999</v>
      </c>
      <c r="H640" s="71">
        <v>133.54400000000001</v>
      </c>
      <c r="I640" s="71">
        <v>88.966999999999999</v>
      </c>
      <c r="J640" s="71">
        <v>44.552999999999997</v>
      </c>
      <c r="K640" s="71">
        <v>44.753</v>
      </c>
      <c r="L640" s="71">
        <v>12.036</v>
      </c>
      <c r="M640" s="71">
        <v>6.2729999999999997</v>
      </c>
      <c r="N640" s="71">
        <v>1.0780000000000001</v>
      </c>
      <c r="O640" s="71">
        <v>503.685</v>
      </c>
    </row>
    <row r="641" spans="1:15" s="6" customFormat="1" ht="16.5" customHeight="1">
      <c r="B641" s="144"/>
      <c r="C641" s="144" t="s">
        <v>658</v>
      </c>
      <c r="D641" s="144"/>
      <c r="E641" s="144"/>
      <c r="F641" s="188" t="s">
        <v>644</v>
      </c>
      <c r="G641" s="67">
        <v>7987.2640000000001</v>
      </c>
      <c r="H641" s="67">
        <v>6459.7650000000003</v>
      </c>
      <c r="I641" s="67">
        <v>5012.1760000000004</v>
      </c>
      <c r="J641" s="67">
        <v>2595.877</v>
      </c>
      <c r="K641" s="67">
        <v>1736.3889999999999</v>
      </c>
      <c r="L641" s="67">
        <v>528.09699999999998</v>
      </c>
      <c r="M641" s="67">
        <v>420.90199999999999</v>
      </c>
      <c r="N641" s="67">
        <v>247.28100000000001</v>
      </c>
      <c r="O641" s="67">
        <v>24992.368999999999</v>
      </c>
    </row>
    <row r="642" spans="1:15" s="6" customFormat="1" ht="30.75" customHeight="1">
      <c r="C642" s="379" t="s">
        <v>659</v>
      </c>
      <c r="D642" s="379"/>
      <c r="E642" s="379"/>
      <c r="F642" s="143" t="s">
        <v>127</v>
      </c>
      <c r="G642" s="71">
        <v>31.958811107502456</v>
      </c>
      <c r="H642" s="71">
        <v>25.846949522872364</v>
      </c>
      <c r="I642" s="71">
        <v>20.054825534946289</v>
      </c>
      <c r="J642" s="71">
        <v>10.386678429723888</v>
      </c>
      <c r="K642" s="71">
        <v>6.947676708838606</v>
      </c>
      <c r="L642" s="71">
        <v>2.1130329821874829</v>
      </c>
      <c r="M642" s="71">
        <v>1.6841220614180272</v>
      </c>
      <c r="N642" s="71">
        <v>0.98942601239602379</v>
      </c>
      <c r="O642" s="71">
        <v>100</v>
      </c>
    </row>
    <row r="643" spans="1:15" s="6" customFormat="1" ht="16.5" customHeight="1">
      <c r="A643" s="11"/>
      <c r="B643" s="11"/>
      <c r="C643" s="77" t="s">
        <v>745</v>
      </c>
      <c r="D643" s="77"/>
      <c r="E643" s="77"/>
      <c r="F643" s="78" t="s">
        <v>127</v>
      </c>
      <c r="G643" s="233">
        <v>1.5578128165500083</v>
      </c>
      <c r="H643" s="233">
        <v>2.3139274915858987</v>
      </c>
      <c r="I643" s="233">
        <v>1.5147292824249092</v>
      </c>
      <c r="J643" s="233">
        <v>0.76831583308367701</v>
      </c>
      <c r="K643" s="233">
        <v>0.72482595591816246</v>
      </c>
      <c r="L643" s="233">
        <v>0.69727823205236739</v>
      </c>
      <c r="M643" s="233">
        <v>2.0032390037068692</v>
      </c>
      <c r="N643" s="233">
        <v>0.44850799064688474</v>
      </c>
      <c r="O643" s="233">
        <v>1.5774446218802529</v>
      </c>
    </row>
    <row r="644" spans="1:15" ht="3.75" customHeight="1">
      <c r="A644" s="246"/>
      <c r="B644" s="246"/>
      <c r="C644" s="246"/>
      <c r="D644" s="246"/>
      <c r="E644" s="246"/>
      <c r="F644" s="130"/>
      <c r="G644" s="231"/>
      <c r="H644" s="231"/>
      <c r="I644" s="231"/>
      <c r="J644" s="231"/>
      <c r="K644" s="231"/>
      <c r="L644" s="231"/>
      <c r="M644" s="231"/>
      <c r="N644" s="231"/>
      <c r="O644" s="231"/>
    </row>
    <row r="645" spans="1:15" s="19" customFormat="1" ht="30.75" customHeight="1">
      <c r="A645" s="248" t="s">
        <v>110</v>
      </c>
      <c r="B645" s="377" t="s">
        <v>707</v>
      </c>
      <c r="C645" s="377"/>
      <c r="D645" s="377"/>
      <c r="E645" s="377"/>
      <c r="F645" s="377"/>
      <c r="G645" s="377"/>
      <c r="H645" s="377"/>
      <c r="I645" s="377"/>
      <c r="J645" s="377"/>
      <c r="K645" s="377"/>
      <c r="L645" s="377"/>
      <c r="M645" s="377"/>
      <c r="N645" s="377"/>
      <c r="O645" s="377"/>
    </row>
    <row r="646" spans="1:15" s="19" customFormat="1" ht="30.75" customHeight="1">
      <c r="A646" s="248" t="s">
        <v>4</v>
      </c>
      <c r="B646" s="378" t="s">
        <v>708</v>
      </c>
      <c r="C646" s="377"/>
      <c r="D646" s="377"/>
      <c r="E646" s="377"/>
      <c r="F646" s="377"/>
      <c r="G646" s="377"/>
      <c r="H646" s="377"/>
      <c r="I646" s="377"/>
      <c r="J646" s="377"/>
      <c r="K646" s="377"/>
      <c r="L646" s="377"/>
      <c r="M646" s="377"/>
      <c r="N646" s="377"/>
      <c r="O646" s="377"/>
    </row>
    <row r="647" spans="1:15" s="19" customFormat="1" ht="30.75" customHeight="1">
      <c r="A647" s="248" t="s">
        <v>111</v>
      </c>
      <c r="B647" s="378" t="s">
        <v>856</v>
      </c>
      <c r="C647" s="378"/>
      <c r="D647" s="378"/>
      <c r="E647" s="378"/>
      <c r="F647" s="378"/>
      <c r="G647" s="378"/>
      <c r="H647" s="378"/>
      <c r="I647" s="378"/>
      <c r="J647" s="378"/>
      <c r="K647" s="378"/>
      <c r="L647" s="378"/>
      <c r="M647" s="378"/>
      <c r="N647" s="378"/>
      <c r="O647" s="378"/>
    </row>
    <row r="648" spans="1:15" s="19" customFormat="1" ht="30.75" customHeight="1">
      <c r="A648" s="247" t="s">
        <v>112</v>
      </c>
      <c r="B648" s="248"/>
      <c r="C648" s="248"/>
      <c r="D648" s="376" t="s">
        <v>735</v>
      </c>
      <c r="E648" s="376"/>
      <c r="F648" s="376"/>
      <c r="G648" s="376"/>
      <c r="H648" s="376"/>
      <c r="I648" s="376"/>
      <c r="J648" s="376"/>
      <c r="K648" s="376"/>
      <c r="L648" s="376"/>
      <c r="M648" s="376"/>
      <c r="N648" s="376"/>
      <c r="O648" s="376"/>
    </row>
  </sheetData>
  <customSheetViews>
    <customSheetView guid="{3ABB1F1C-C273-48B4-9C56-DC4C7FD17444}" showPageBreaks="1" showGridLines="0" printArea="1" view="pageLayout" topLeftCell="A112">
      <selection sqref="A1:O646"/>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r:id="rId2"/>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r:id="rId3"/>
      <headerFooter alignWithMargins="0">
        <oddHeader>&amp;C&amp;10Table AA.1</oddHeader>
        <oddFooter>&amp;RSTATISTICAL
APPENDIX&amp;LREPORT ON
GOVERNMENT
SERVICES 2012</oddFooter>
      </headerFooter>
    </customSheetView>
    <customSheetView guid="{A8DDAEB6-94C7-40CD-9C23-B9146BC4BB1B}" showPageBreaks="1" showGridLines="0" printArea="1" showRuler="0" topLeftCell="A112">
      <selection sqref="A1:O646"/>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35">
    <mergeCell ref="C578:E578"/>
    <mergeCell ref="C600:E600"/>
    <mergeCell ref="C621:E621"/>
    <mergeCell ref="C642:E642"/>
    <mergeCell ref="C472:E472"/>
    <mergeCell ref="C493:E493"/>
    <mergeCell ref="C514:E514"/>
    <mergeCell ref="C536:E536"/>
    <mergeCell ref="C557:E557"/>
    <mergeCell ref="C365:E365"/>
    <mergeCell ref="C386:E386"/>
    <mergeCell ref="C408:E408"/>
    <mergeCell ref="C429:E429"/>
    <mergeCell ref="C450:E450"/>
    <mergeCell ref="C258:E258"/>
    <mergeCell ref="C280:E280"/>
    <mergeCell ref="C301:E301"/>
    <mergeCell ref="C322:E322"/>
    <mergeCell ref="C344:E344"/>
    <mergeCell ref="E1:N1"/>
    <mergeCell ref="D648:O648"/>
    <mergeCell ref="B645:O645"/>
    <mergeCell ref="B646:O646"/>
    <mergeCell ref="B647:O647"/>
    <mergeCell ref="C24:E24"/>
    <mergeCell ref="C45:E45"/>
    <mergeCell ref="C66:E66"/>
    <mergeCell ref="C88:E88"/>
    <mergeCell ref="C109:E109"/>
    <mergeCell ref="C130:E130"/>
    <mergeCell ref="C152:E152"/>
    <mergeCell ref="C173:E173"/>
    <mergeCell ref="C194:E194"/>
    <mergeCell ref="C216:E216"/>
    <mergeCell ref="C237:E237"/>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oddHeader>
    <oddFooter>&amp;L&amp;8&amp;G 
&amp;"Arial,Regular"REPORT ON
GOVERNMENT
SERVICES 2020&amp;C &amp;R&amp;8&amp;G&amp;"Arial,Regular" 
STATISTICAL
CONTEXT
&amp;"Arial,Regular"PAGE &amp;"Arial,Bold"&amp;P&amp;"Arial,Regular" of TABLE 2A.1</oddFooter>
  </headerFooter>
  <legacyDrawingHF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179"/>
  <sheetViews>
    <sheetView showGridLines="0" zoomScaleNormal="100" zoomScaleSheetLayoutView="100" workbookViewId="0"/>
  </sheetViews>
  <sheetFormatPr defaultColWidth="9.28515625" defaultRowHeight="16.5" customHeight="1"/>
  <cols>
    <col min="1" max="3" width="2.85546875" style="229" customWidth="1"/>
    <col min="4" max="4" width="7.85546875" style="229" customWidth="1"/>
    <col min="5" max="5" width="9.28515625" style="8"/>
    <col min="6" max="8" width="9.85546875" style="138" customWidth="1"/>
    <col min="9" max="10" width="10.7109375" style="138" bestFit="1" customWidth="1"/>
    <col min="11" max="13" width="9.42578125" style="138" bestFit="1" customWidth="1"/>
    <col min="14" max="14" width="10.140625" style="138" customWidth="1"/>
    <col min="15" max="16384" width="9.28515625" style="229"/>
  </cols>
  <sheetData>
    <row r="1" spans="1:14" s="27" customFormat="1" ht="46.5" customHeight="1">
      <c r="A1" s="36" t="s">
        <v>389</v>
      </c>
      <c r="B1" s="199"/>
      <c r="C1" s="199"/>
      <c r="D1" s="199"/>
      <c r="E1" s="199"/>
      <c r="F1" s="199"/>
      <c r="G1" s="199"/>
      <c r="H1" s="199"/>
      <c r="I1" s="199"/>
      <c r="J1" s="199"/>
      <c r="K1" s="199"/>
      <c r="L1" s="199"/>
      <c r="M1" s="199"/>
      <c r="N1" s="28"/>
    </row>
    <row r="2" spans="1:14" ht="52.5" customHeight="1">
      <c r="A2" s="36" t="s">
        <v>390</v>
      </c>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 customHeight="1"/>
    <row r="104" spans="1:14" ht="16.5" customHeight="1">
      <c r="B104" s="29"/>
      <c r="C104" s="29"/>
      <c r="D104" s="29"/>
      <c r="E104" s="29"/>
      <c r="F104" s="29"/>
      <c r="G104" s="29"/>
      <c r="H104" s="29"/>
      <c r="I104" s="29"/>
      <c r="J104" s="29"/>
      <c r="K104" s="29"/>
      <c r="L104" s="29"/>
      <c r="M104" s="29"/>
      <c r="N104" s="29"/>
    </row>
    <row r="105" spans="1:14" ht="16.5" customHeight="1">
      <c r="B105" s="29"/>
      <c r="C105" s="29"/>
      <c r="D105" s="29"/>
      <c r="E105" s="29"/>
      <c r="F105" s="29"/>
      <c r="G105" s="29"/>
      <c r="H105" s="29"/>
      <c r="I105" s="29"/>
      <c r="J105" s="29"/>
      <c r="K105" s="29"/>
      <c r="L105" s="29"/>
      <c r="M105" s="29"/>
      <c r="N105" s="29"/>
    </row>
    <row r="116" spans="5:14" ht="16.5" customHeight="1">
      <c r="E116" s="229"/>
      <c r="F116" s="229"/>
      <c r="G116" s="229"/>
      <c r="H116" s="229"/>
      <c r="I116" s="229"/>
      <c r="J116" s="229"/>
      <c r="K116" s="229"/>
      <c r="L116" s="229"/>
      <c r="M116" s="229"/>
      <c r="N116" s="229"/>
    </row>
    <row r="137" spans="8:11" ht="16.5" customHeight="1">
      <c r="H137" s="229"/>
      <c r="I137" s="229"/>
      <c r="J137" s="229"/>
      <c r="K137" s="229"/>
    </row>
    <row r="158" spans="8:11" ht="16.5" customHeight="1">
      <c r="H158" s="229"/>
      <c r="I158" s="229"/>
      <c r="J158" s="229"/>
      <c r="K158" s="229"/>
    </row>
    <row r="179" spans="8:11" ht="16.5" customHeight="1">
      <c r="H179" s="229"/>
      <c r="I179" s="229"/>
      <c r="J179" s="229"/>
      <c r="K179" s="229"/>
    </row>
  </sheetData>
  <customSheetViews>
    <customSheetView guid="{3ABB1F1C-C273-48B4-9C56-DC4C7FD17444}" showPageBreaks="1" showGridLines="0" view="pageLayout">
      <selection sqref="A1:M1"/>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GridLines="0" showRuler="0">
      <selection activeCell="T35" sqref="T35"/>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Footer>&amp;RSTATISTICAL
APPENDIX&amp;LREPORT ON
GOVERNMENT
SERVICES 2012</oddFooter>
      </headerFooter>
    </customSheetView>
    <customSheetView guid="{A8DDAEB6-94C7-40CD-9C23-B9146BC4BB1B}" showPageBreaks="1" showGridLines="0" showRuler="0">
      <selection sqref="A1:M1"/>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&amp;C&amp;"Arial,Regular"&amp;8INCOME AND EMPLOYMENT</oddHeader>
    <oddFooter>&amp;L&amp;8&amp;G 
&amp;"Arial,Regular"REPORT ON
GOVERNMENT
SERVICES 2020&amp;C &amp;R&amp;8&amp;G&amp;"Arial,Regular" 
STATISTICAL
CONTEXT
&amp;"Arial,Regular"PAGE &amp;"Arial,Bold"&amp;P&amp;"Arial,Regular" of INCOME AND EMPLOYMENT</oddFooter>
  </headerFooter>
  <legacyDrawingHF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4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7109375" style="4" customWidth="1"/>
    <col min="5" max="5" width="9.140625" style="4" customWidth="1"/>
    <col min="6" max="6" width="11" style="5" customWidth="1"/>
    <col min="7" max="15" width="14.28515625" style="17" customWidth="1"/>
    <col min="16" max="16384" width="9.28515625" style="4"/>
  </cols>
  <sheetData>
    <row r="1" spans="1:15" s="69" customFormat="1" ht="19.5" customHeight="1">
      <c r="A1" s="69" t="s">
        <v>443</v>
      </c>
      <c r="E1" s="382" t="s">
        <v>187</v>
      </c>
      <c r="F1" s="382"/>
      <c r="G1" s="382"/>
      <c r="H1" s="382"/>
      <c r="I1" s="382"/>
      <c r="J1" s="382"/>
      <c r="K1" s="382"/>
      <c r="L1" s="382"/>
      <c r="M1" s="382"/>
      <c r="N1" s="382"/>
      <c r="O1" s="393"/>
    </row>
    <row r="2" spans="1:15" ht="16.5" customHeight="1">
      <c r="A2" s="2"/>
      <c r="B2" s="2"/>
      <c r="C2" s="2"/>
      <c r="D2" s="2"/>
      <c r="E2" s="2"/>
      <c r="F2" s="3" t="s">
        <v>65</v>
      </c>
      <c r="G2" s="14" t="s">
        <v>66</v>
      </c>
      <c r="H2" s="14" t="s">
        <v>67</v>
      </c>
      <c r="I2" s="14" t="s">
        <v>68</v>
      </c>
      <c r="J2" s="14" t="s">
        <v>69</v>
      </c>
      <c r="K2" s="14" t="s">
        <v>70</v>
      </c>
      <c r="L2" s="14" t="s">
        <v>71</v>
      </c>
      <c r="M2" s="14" t="s">
        <v>1</v>
      </c>
      <c r="N2" s="14" t="s">
        <v>2</v>
      </c>
      <c r="O2" s="14" t="s">
        <v>185</v>
      </c>
    </row>
    <row r="3" spans="1:15" ht="16.5" customHeight="1">
      <c r="A3" s="7" t="s">
        <v>117</v>
      </c>
      <c r="B3" s="7"/>
      <c r="D3" s="7"/>
      <c r="E3" s="7"/>
      <c r="F3" s="8"/>
      <c r="G3" s="15"/>
      <c r="H3" s="15"/>
      <c r="I3" s="15"/>
      <c r="J3" s="15"/>
      <c r="K3" s="15"/>
      <c r="L3" s="15"/>
      <c r="M3" s="15"/>
      <c r="N3" s="15"/>
      <c r="O3" s="15"/>
    </row>
    <row r="4" spans="1:15" ht="16.5" customHeight="1">
      <c r="A4" s="7"/>
      <c r="B4" s="7" t="s">
        <v>324</v>
      </c>
      <c r="D4" s="7"/>
      <c r="E4" s="7"/>
      <c r="F4" s="8" t="s">
        <v>127</v>
      </c>
      <c r="G4" s="40">
        <v>9.0531074437875851</v>
      </c>
      <c r="H4" s="40">
        <v>8.7502305838627414</v>
      </c>
      <c r="I4" s="40">
        <v>7.6255043612460272</v>
      </c>
      <c r="J4" s="40">
        <v>8.66589971688669</v>
      </c>
      <c r="K4" s="40">
        <v>6.9385005171612111</v>
      </c>
      <c r="L4" s="40">
        <v>6.327601223390249</v>
      </c>
      <c r="M4" s="40">
        <v>6.5320257340319143</v>
      </c>
      <c r="N4" s="40">
        <v>6.8339910848641434</v>
      </c>
      <c r="O4" s="40">
        <v>8.3724572812188462</v>
      </c>
    </row>
    <row r="5" spans="1:15" ht="16.5" customHeight="1">
      <c r="A5" s="7"/>
      <c r="B5" s="7" t="s">
        <v>227</v>
      </c>
      <c r="D5" s="7"/>
      <c r="E5" s="7"/>
      <c r="F5" s="8" t="s">
        <v>127</v>
      </c>
      <c r="G5" s="40">
        <v>8.5925952918070472</v>
      </c>
      <c r="H5" s="40">
        <v>9.5890678360643893</v>
      </c>
      <c r="I5" s="40">
        <v>8.7484990475731355</v>
      </c>
      <c r="J5" s="40">
        <v>9.5648509193905404</v>
      </c>
      <c r="K5" s="40">
        <v>8.8978614514042427</v>
      </c>
      <c r="L5" s="40">
        <v>8.8103340017419143</v>
      </c>
      <c r="M5" s="40">
        <v>8.2366814443300047</v>
      </c>
      <c r="N5" s="40">
        <v>6.6451832713438002</v>
      </c>
      <c r="O5" s="40">
        <v>8.9745096991396345</v>
      </c>
    </row>
    <row r="6" spans="1:15" ht="16.5" customHeight="1">
      <c r="A6" s="7"/>
      <c r="B6" s="7" t="s">
        <v>228</v>
      </c>
      <c r="D6" s="7"/>
      <c r="E6" s="7"/>
      <c r="F6" s="8" t="s">
        <v>127</v>
      </c>
      <c r="G6" s="40">
        <v>16.2584400889865</v>
      </c>
      <c r="H6" s="40">
        <v>16.362914111537197</v>
      </c>
      <c r="I6" s="40">
        <v>15.647837391587307</v>
      </c>
      <c r="J6" s="40">
        <v>15.161559363305125</v>
      </c>
      <c r="K6" s="40">
        <v>18.267019664778317</v>
      </c>
      <c r="L6" s="40">
        <v>19.882117032265906</v>
      </c>
      <c r="M6" s="40">
        <v>10.103294374039079</v>
      </c>
      <c r="N6" s="40">
        <v>16.155134720763183</v>
      </c>
      <c r="O6" s="40">
        <v>16.202013352325601</v>
      </c>
    </row>
    <row r="7" spans="1:15" ht="16.5" customHeight="1">
      <c r="A7" s="7"/>
      <c r="B7" s="7" t="s">
        <v>229</v>
      </c>
      <c r="D7" s="7"/>
      <c r="E7" s="7"/>
      <c r="F7" s="8" t="s">
        <v>127</v>
      </c>
      <c r="G7" s="40">
        <v>15.619226168542614</v>
      </c>
      <c r="H7" s="40">
        <v>15.690829252771643</v>
      </c>
      <c r="I7" s="40">
        <v>16.70156466956211</v>
      </c>
      <c r="J7" s="40">
        <v>15.782839308833971</v>
      </c>
      <c r="K7" s="40">
        <v>18.166117874799539</v>
      </c>
      <c r="L7" s="40">
        <v>19.791476777865551</v>
      </c>
      <c r="M7" s="40">
        <v>11.351185944800203</v>
      </c>
      <c r="N7" s="40">
        <v>11.633684449618126</v>
      </c>
      <c r="O7" s="40">
        <v>16.05683184165412</v>
      </c>
    </row>
    <row r="8" spans="1:15" ht="16.5" customHeight="1">
      <c r="A8" s="7"/>
      <c r="B8" s="7" t="s">
        <v>325</v>
      </c>
      <c r="D8" s="7"/>
      <c r="E8" s="7"/>
      <c r="F8" s="8" t="s">
        <v>127</v>
      </c>
      <c r="G8" s="40">
        <v>14.158526985789008</v>
      </c>
      <c r="H8" s="40">
        <v>14.606816693393249</v>
      </c>
      <c r="I8" s="40">
        <v>16.677841216518374</v>
      </c>
      <c r="J8" s="40">
        <v>14.938435194641983</v>
      </c>
      <c r="K8" s="40">
        <v>15.912750000790766</v>
      </c>
      <c r="L8" s="40">
        <v>16.084847380040916</v>
      </c>
      <c r="M8" s="40">
        <v>12.352036779962086</v>
      </c>
      <c r="N8" s="40">
        <v>12.691292126856139</v>
      </c>
      <c r="O8" s="40">
        <v>14.974899126613684</v>
      </c>
    </row>
    <row r="9" spans="1:15" ht="16.5" customHeight="1">
      <c r="A9" s="7"/>
      <c r="B9" s="7" t="s">
        <v>326</v>
      </c>
      <c r="D9" s="7"/>
      <c r="E9" s="7"/>
      <c r="F9" s="8" t="s">
        <v>127</v>
      </c>
      <c r="G9" s="40">
        <v>9.0965744365744428</v>
      </c>
      <c r="H9" s="40">
        <v>9.5134753697393943</v>
      </c>
      <c r="I9" s="40">
        <v>10.251132414292682</v>
      </c>
      <c r="J9" s="40">
        <v>9.9507304374018375</v>
      </c>
      <c r="K9" s="40">
        <v>9.8727182436129794</v>
      </c>
      <c r="L9" s="40">
        <v>9.1399809604828732</v>
      </c>
      <c r="M9" s="40">
        <v>10.033884137148657</v>
      </c>
      <c r="N9" s="40">
        <v>11.547088384770451</v>
      </c>
      <c r="O9" s="40">
        <v>9.6057876047814812</v>
      </c>
    </row>
    <row r="10" spans="1:15" ht="16.5" customHeight="1">
      <c r="A10" s="7"/>
      <c r="B10" s="7" t="s">
        <v>327</v>
      </c>
      <c r="D10" s="7"/>
      <c r="E10" s="7"/>
      <c r="F10" s="8" t="s">
        <v>127</v>
      </c>
      <c r="G10" s="40">
        <v>6.1815343736904591</v>
      </c>
      <c r="H10" s="40">
        <v>6.5411639775789521</v>
      </c>
      <c r="I10" s="40">
        <v>6.2341936150926838</v>
      </c>
      <c r="J10" s="40">
        <v>6.5791888303762729</v>
      </c>
      <c r="K10" s="40">
        <v>6.173196815425638</v>
      </c>
      <c r="L10" s="40">
        <v>5.3498004901662917</v>
      </c>
      <c r="M10" s="40">
        <v>10.093591867807085</v>
      </c>
      <c r="N10" s="40">
        <v>8.2734732120042018</v>
      </c>
      <c r="O10" s="40">
        <v>6.3826303061796734</v>
      </c>
    </row>
    <row r="11" spans="1:15" ht="16.5" customHeight="1">
      <c r="A11" s="7"/>
      <c r="B11" s="46" t="s">
        <v>230</v>
      </c>
      <c r="D11" s="7"/>
      <c r="E11" s="7"/>
      <c r="F11" s="8" t="s">
        <v>127</v>
      </c>
      <c r="G11" s="40">
        <v>5.7461579677526231</v>
      </c>
      <c r="H11" s="40">
        <v>5.5822767142995184</v>
      </c>
      <c r="I11" s="40">
        <v>5.4454839489273388</v>
      </c>
      <c r="J11" s="40">
        <v>5.7430110752104362</v>
      </c>
      <c r="K11" s="40">
        <v>5.0844696646201637</v>
      </c>
      <c r="L11" s="40">
        <v>4.6677199165502019</v>
      </c>
      <c r="M11" s="40">
        <v>11.943038824951861</v>
      </c>
      <c r="N11" s="40">
        <v>7.8674654325544422</v>
      </c>
      <c r="O11" s="40">
        <v>5.6894125480411617</v>
      </c>
    </row>
    <row r="12" spans="1:15" ht="16.5" customHeight="1">
      <c r="A12" s="7"/>
      <c r="B12" s="7" t="s">
        <v>231</v>
      </c>
      <c r="D12" s="7"/>
      <c r="E12" s="7"/>
      <c r="F12" s="8" t="s">
        <v>127</v>
      </c>
      <c r="G12" s="40">
        <v>3.309589473030571</v>
      </c>
      <c r="H12" s="40">
        <v>2.3049602126934832</v>
      </c>
      <c r="I12" s="40">
        <v>2.1361891127111403</v>
      </c>
      <c r="J12" s="40">
        <v>2.3762787242309305</v>
      </c>
      <c r="K12" s="40">
        <v>2.0022204719926364</v>
      </c>
      <c r="L12" s="40">
        <v>1.703935508699439</v>
      </c>
      <c r="M12" s="40">
        <v>7.0873076291552843</v>
      </c>
      <c r="N12" s="40">
        <v>4.1509326822066379</v>
      </c>
      <c r="O12" s="40">
        <v>2.6677501841181157</v>
      </c>
    </row>
    <row r="13" spans="1:15" ht="16.5" customHeight="1">
      <c r="A13" s="7"/>
      <c r="B13" s="7" t="s">
        <v>232</v>
      </c>
      <c r="D13" s="7"/>
      <c r="E13" s="7"/>
      <c r="F13" s="8" t="s">
        <v>127</v>
      </c>
      <c r="G13" s="40">
        <v>1.5345447325181072</v>
      </c>
      <c r="H13" s="40">
        <v>1.1523337038942076</v>
      </c>
      <c r="I13" s="40">
        <v>0.94297554264227246</v>
      </c>
      <c r="J13" s="40">
        <v>1.1104319091607469</v>
      </c>
      <c r="K13" s="40">
        <v>0.80784693293352183</v>
      </c>
      <c r="L13" s="40">
        <v>0.63296267039355081</v>
      </c>
      <c r="M13" s="40">
        <v>3.8108459092741036</v>
      </c>
      <c r="N13" s="40">
        <v>1.325913517503762</v>
      </c>
      <c r="O13" s="40">
        <v>1.239988673434351</v>
      </c>
    </row>
    <row r="14" spans="1:15" ht="16.5" customHeight="1">
      <c r="A14" s="7"/>
      <c r="B14" s="7" t="s">
        <v>233</v>
      </c>
      <c r="D14" s="7"/>
      <c r="E14" s="7"/>
      <c r="F14" s="8" t="s">
        <v>127</v>
      </c>
      <c r="G14" s="40">
        <v>1.8568474643200688</v>
      </c>
      <c r="H14" s="40">
        <v>1.4282535261030693</v>
      </c>
      <c r="I14" s="40">
        <v>1.0978757360455034</v>
      </c>
      <c r="J14" s="40">
        <v>1.2901462140397371</v>
      </c>
      <c r="K14" s="40">
        <v>0.89071924946781422</v>
      </c>
      <c r="L14" s="40">
        <v>0.68663790484292397</v>
      </c>
      <c r="M14" s="40">
        <v>2.7331213708894961</v>
      </c>
      <c r="N14" s="40">
        <v>1.1300076658811504</v>
      </c>
      <c r="O14" s="40">
        <v>1.4515694111475763</v>
      </c>
    </row>
    <row r="15" spans="1:15" ht="16.5" customHeight="1">
      <c r="A15" s="7"/>
      <c r="B15" s="7" t="s">
        <v>137</v>
      </c>
      <c r="D15" s="7"/>
      <c r="E15" s="7"/>
      <c r="F15" s="8" t="s">
        <v>127</v>
      </c>
      <c r="G15" s="40">
        <v>8.5928555732009819</v>
      </c>
      <c r="H15" s="40">
        <v>8.4776780180621589</v>
      </c>
      <c r="I15" s="40">
        <v>8.490902943801423</v>
      </c>
      <c r="J15" s="40">
        <v>8.8366283065217299</v>
      </c>
      <c r="K15" s="40">
        <v>6.9865791130131676</v>
      </c>
      <c r="L15" s="40">
        <v>6.9225861335601868</v>
      </c>
      <c r="M15" s="40">
        <v>5.7229859836102275</v>
      </c>
      <c r="N15" s="40">
        <v>11.745833451633967</v>
      </c>
      <c r="O15" s="40">
        <v>8.3821499713457559</v>
      </c>
    </row>
    <row r="16" spans="1:15" ht="16.5" customHeight="1">
      <c r="B16" s="9" t="s">
        <v>63</v>
      </c>
      <c r="C16" s="6"/>
      <c r="D16" s="9"/>
      <c r="E16" s="9"/>
      <c r="F16" s="42" t="s">
        <v>644</v>
      </c>
      <c r="G16" s="21">
        <v>2689397</v>
      </c>
      <c r="H16" s="21">
        <v>2049146</v>
      </c>
      <c r="I16" s="21">
        <v>1576499</v>
      </c>
      <c r="J16" s="21">
        <v>790143</v>
      </c>
      <c r="K16" s="21">
        <v>632298</v>
      </c>
      <c r="L16" s="21">
        <v>197484</v>
      </c>
      <c r="M16" s="21">
        <v>133986</v>
      </c>
      <c r="N16" s="21">
        <v>70442</v>
      </c>
      <c r="O16" s="21">
        <v>8140155</v>
      </c>
    </row>
    <row r="17" spans="1:15" ht="16.5" customHeight="1">
      <c r="A17" s="7" t="s">
        <v>126</v>
      </c>
      <c r="B17" s="7"/>
      <c r="D17" s="7"/>
      <c r="E17" s="7"/>
      <c r="F17" s="8"/>
      <c r="G17" s="15"/>
      <c r="H17" s="15"/>
      <c r="I17" s="15"/>
      <c r="J17" s="15"/>
      <c r="K17" s="15"/>
      <c r="L17" s="15"/>
      <c r="M17" s="15"/>
      <c r="N17" s="15"/>
      <c r="O17" s="15"/>
    </row>
    <row r="18" spans="1:15" ht="16.5" customHeight="1">
      <c r="A18" s="7"/>
      <c r="B18" s="7" t="s">
        <v>324</v>
      </c>
      <c r="D18" s="7"/>
      <c r="E18" s="7"/>
      <c r="F18" s="8" t="s">
        <v>127</v>
      </c>
      <c r="G18" s="40">
        <v>6.4777331097109769</v>
      </c>
      <c r="H18" s="40">
        <v>6.4023335018203325</v>
      </c>
      <c r="I18" s="40">
        <v>5.0654717031975744</v>
      </c>
      <c r="J18" s="40">
        <v>5.1515124056485933</v>
      </c>
      <c r="K18" s="40">
        <v>5.3824786680194938</v>
      </c>
      <c r="L18" s="40">
        <v>5.063469065588305</v>
      </c>
      <c r="M18" s="40">
        <v>5.3161928846844315</v>
      </c>
      <c r="N18" s="40">
        <v>5.1927752691906912</v>
      </c>
      <c r="O18" s="40">
        <v>5.9009213387484909</v>
      </c>
    </row>
    <row r="19" spans="1:15" ht="16.5" customHeight="1">
      <c r="A19" s="7"/>
      <c r="B19" s="7" t="s">
        <v>227</v>
      </c>
      <c r="D19" s="7"/>
      <c r="E19" s="7"/>
      <c r="F19" s="8" t="s">
        <v>127</v>
      </c>
      <c r="G19" s="40">
        <v>4.7765891603032564</v>
      </c>
      <c r="H19" s="40">
        <v>5.191451759516454</v>
      </c>
      <c r="I19" s="40">
        <v>4.4560718818374268</v>
      </c>
      <c r="J19" s="40">
        <v>4.2710071442348401</v>
      </c>
      <c r="K19" s="40">
        <v>5.0865754062640347</v>
      </c>
      <c r="L19" s="40">
        <v>5.0272473671690854</v>
      </c>
      <c r="M19" s="40">
        <v>4.6636694297444539</v>
      </c>
      <c r="N19" s="40">
        <v>4.3164025970556015</v>
      </c>
      <c r="O19" s="40">
        <v>4.7901746494982396</v>
      </c>
    </row>
    <row r="20" spans="1:15" ht="16.5" customHeight="1">
      <c r="A20" s="7"/>
      <c r="B20" s="7" t="s">
        <v>228</v>
      </c>
      <c r="D20" s="7"/>
      <c r="E20" s="7"/>
      <c r="F20" s="8" t="s">
        <v>127</v>
      </c>
      <c r="G20" s="40">
        <v>11.910194406967959</v>
      </c>
      <c r="H20" s="40">
        <v>11.554672823943848</v>
      </c>
      <c r="I20" s="40">
        <v>11.062591644939163</v>
      </c>
      <c r="J20" s="40">
        <v>9.757660408719099</v>
      </c>
      <c r="K20" s="40">
        <v>13.573959182315665</v>
      </c>
      <c r="L20" s="40">
        <v>15.335834612806263</v>
      </c>
      <c r="M20" s="40">
        <v>6.7711016406750018</v>
      </c>
      <c r="N20" s="40">
        <v>13.885697491116039</v>
      </c>
      <c r="O20" s="40">
        <v>11.586103793031583</v>
      </c>
    </row>
    <row r="21" spans="1:15" ht="16.5" customHeight="1">
      <c r="A21" s="7"/>
      <c r="B21" s="7" t="s">
        <v>229</v>
      </c>
      <c r="D21" s="7"/>
      <c r="E21" s="7"/>
      <c r="F21" s="8" t="s">
        <v>127</v>
      </c>
      <c r="G21" s="40">
        <v>9.8403859633366064</v>
      </c>
      <c r="H21" s="40">
        <v>9.5567308831495232</v>
      </c>
      <c r="I21" s="40">
        <v>9.8388626464593738</v>
      </c>
      <c r="J21" s="40">
        <v>8.8326250370544876</v>
      </c>
      <c r="K21" s="40">
        <v>11.012624540509972</v>
      </c>
      <c r="L21" s="40">
        <v>12.133728348074303</v>
      </c>
      <c r="M21" s="40">
        <v>6.4799637833871895</v>
      </c>
      <c r="N21" s="40">
        <v>6.508670211344751</v>
      </c>
      <c r="O21" s="40">
        <v>9.7268537440789125</v>
      </c>
    </row>
    <row r="22" spans="1:15" ht="16.5" customHeight="1">
      <c r="A22" s="7"/>
      <c r="B22" s="7" t="s">
        <v>325</v>
      </c>
      <c r="D22" s="7"/>
      <c r="E22" s="7"/>
      <c r="F22" s="8" t="s">
        <v>127</v>
      </c>
      <c r="G22" s="40">
        <v>11.848535553416522</v>
      </c>
      <c r="H22" s="40">
        <v>12.469210596159428</v>
      </c>
      <c r="I22" s="40">
        <v>13.037291562191712</v>
      </c>
      <c r="J22" s="40">
        <v>10.839586750221033</v>
      </c>
      <c r="K22" s="40">
        <v>13.33544019560553</v>
      </c>
      <c r="L22" s="40">
        <v>14.427589040503427</v>
      </c>
      <c r="M22" s="40">
        <v>9.3663653819135479</v>
      </c>
      <c r="N22" s="40">
        <v>8.6982659577310493</v>
      </c>
      <c r="O22" s="40">
        <v>12.239877468542042</v>
      </c>
    </row>
    <row r="23" spans="1:15" ht="16.5" customHeight="1">
      <c r="A23" s="7"/>
      <c r="B23" s="7" t="s">
        <v>326</v>
      </c>
      <c r="D23" s="7"/>
      <c r="E23" s="7"/>
      <c r="F23" s="8" t="s">
        <v>127</v>
      </c>
      <c r="G23" s="40">
        <v>11.068877117692654</v>
      </c>
      <c r="H23" s="40">
        <v>11.83958313177839</v>
      </c>
      <c r="I23" s="40">
        <v>12.586419822056829</v>
      </c>
      <c r="J23" s="40">
        <v>10.965798545263434</v>
      </c>
      <c r="K23" s="40">
        <v>12.881355932203389</v>
      </c>
      <c r="L23" s="40">
        <v>12.900330860887053</v>
      </c>
      <c r="M23" s="40">
        <v>9.9704959490469722</v>
      </c>
      <c r="N23" s="40">
        <v>10.201191653084672</v>
      </c>
      <c r="O23" s="40">
        <v>11.704220189431084</v>
      </c>
    </row>
    <row r="24" spans="1:15" ht="16.5" customHeight="1">
      <c r="A24" s="7"/>
      <c r="B24" s="7" t="s">
        <v>327</v>
      </c>
      <c r="D24" s="7"/>
      <c r="E24" s="7"/>
      <c r="F24" s="8" t="s">
        <v>127</v>
      </c>
      <c r="G24" s="40">
        <v>8.8744623398734408</v>
      </c>
      <c r="H24" s="40">
        <v>9.7526034862840039</v>
      </c>
      <c r="I24" s="40">
        <v>9.9106340663175807</v>
      </c>
      <c r="J24" s="40">
        <v>9.609313006546186</v>
      </c>
      <c r="K24" s="40">
        <v>9.883235475125165</v>
      </c>
      <c r="L24" s="40">
        <v>9.191661440650476</v>
      </c>
      <c r="M24" s="40">
        <v>10.432569974554708</v>
      </c>
      <c r="N24" s="40">
        <v>9.781708392337082</v>
      </c>
      <c r="O24" s="40">
        <v>9.4884867048662489</v>
      </c>
    </row>
    <row r="25" spans="1:15" ht="16.5" customHeight="1">
      <c r="A25" s="7"/>
      <c r="B25" s="46" t="s">
        <v>230</v>
      </c>
      <c r="D25" s="7"/>
      <c r="E25" s="7"/>
      <c r="F25" s="8" t="s">
        <v>127</v>
      </c>
      <c r="G25" s="40">
        <v>9.1953695333412728</v>
      </c>
      <c r="H25" s="40">
        <v>9.7190268039189007</v>
      </c>
      <c r="I25" s="40">
        <v>10.303010784773155</v>
      </c>
      <c r="J25" s="40">
        <v>11.126572954948214</v>
      </c>
      <c r="K25" s="40">
        <v>9.6573576620482022</v>
      </c>
      <c r="L25" s="40">
        <v>9.0711026533745649</v>
      </c>
      <c r="M25" s="40">
        <v>13.510982063410292</v>
      </c>
      <c r="N25" s="40">
        <v>11.455633633473161</v>
      </c>
      <c r="O25" s="40">
        <v>9.8604112847121996</v>
      </c>
    </row>
    <row r="26" spans="1:15" ht="16.5" customHeight="1">
      <c r="A26" s="7"/>
      <c r="B26" s="7" t="s">
        <v>231</v>
      </c>
      <c r="D26" s="7"/>
      <c r="E26" s="7"/>
      <c r="F26" s="8" t="s">
        <v>127</v>
      </c>
      <c r="G26" s="40">
        <v>5.9902025292235237</v>
      </c>
      <c r="H26" s="40">
        <v>5.5242696295545164</v>
      </c>
      <c r="I26" s="40">
        <v>5.6855846577416846</v>
      </c>
      <c r="J26" s="40">
        <v>7.0973746652151224</v>
      </c>
      <c r="K26" s="40">
        <v>5.1288235391959551</v>
      </c>
      <c r="L26" s="40">
        <v>4.4850031356097135</v>
      </c>
      <c r="M26" s="40">
        <v>9.9252251830343905</v>
      </c>
      <c r="N26" s="40">
        <v>6.7972319448526468</v>
      </c>
      <c r="O26" s="40">
        <v>5.8953414414983127</v>
      </c>
    </row>
    <row r="27" spans="1:15" ht="16.5" customHeight="1">
      <c r="A27" s="7"/>
      <c r="B27" s="7" t="s">
        <v>232</v>
      </c>
      <c r="D27" s="7"/>
      <c r="E27" s="7"/>
      <c r="F27" s="8" t="s">
        <v>127</v>
      </c>
      <c r="G27" s="40">
        <v>3.939879689089429</v>
      </c>
      <c r="H27" s="40">
        <v>3.5140145140253787</v>
      </c>
      <c r="I27" s="40">
        <v>3.552685282981169</v>
      </c>
      <c r="J27" s="40">
        <v>5.0172748349214444</v>
      </c>
      <c r="K27" s="40">
        <v>2.7433010096305783</v>
      </c>
      <c r="L27" s="40">
        <v>2.0759898795493372</v>
      </c>
      <c r="M27" s="40">
        <v>7.5453878455798566</v>
      </c>
      <c r="N27" s="40">
        <v>3.9850909771020917</v>
      </c>
      <c r="O27" s="40">
        <v>3.7883902394997322</v>
      </c>
    </row>
    <row r="28" spans="1:15" ht="16.5" customHeight="1">
      <c r="A28" s="7"/>
      <c r="B28" s="7" t="s">
        <v>233</v>
      </c>
      <c r="D28" s="7"/>
      <c r="E28" s="7"/>
      <c r="F28" s="8" t="s">
        <v>127</v>
      </c>
      <c r="G28" s="40">
        <v>6.3566412130276291</v>
      </c>
      <c r="H28" s="40">
        <v>5.3817368715947991</v>
      </c>
      <c r="I28" s="40">
        <v>4.6796674590879901</v>
      </c>
      <c r="J28" s="40">
        <v>7.0002886690286603</v>
      </c>
      <c r="K28" s="40">
        <v>3.5564944029540428</v>
      </c>
      <c r="L28" s="40">
        <v>2.5955279718011375</v>
      </c>
      <c r="M28" s="40">
        <v>9.2789459716823544</v>
      </c>
      <c r="N28" s="40">
        <v>4.5181286237208438</v>
      </c>
      <c r="O28" s="40">
        <v>5.574741630829112</v>
      </c>
    </row>
    <row r="29" spans="1:15" ht="16.5" customHeight="1">
      <c r="A29" s="7"/>
      <c r="B29" s="7" t="s">
        <v>137</v>
      </c>
      <c r="D29" s="7"/>
      <c r="E29" s="7"/>
      <c r="F29" s="8" t="s">
        <v>127</v>
      </c>
      <c r="G29" s="40">
        <v>9.721129384016729</v>
      </c>
      <c r="H29" s="40">
        <v>9.0943659982544265</v>
      </c>
      <c r="I29" s="40">
        <v>9.8217084884163413</v>
      </c>
      <c r="J29" s="40">
        <v>10.330985578198886</v>
      </c>
      <c r="K29" s="40">
        <v>7.7583539861279753</v>
      </c>
      <c r="L29" s="40">
        <v>7.692515623986333</v>
      </c>
      <c r="M29" s="40">
        <v>6.7390998922867986</v>
      </c>
      <c r="N29" s="40">
        <v>14.659203248991371</v>
      </c>
      <c r="O29" s="40">
        <v>9.4444775152640403</v>
      </c>
    </row>
    <row r="30" spans="1:15" ht="16.5" customHeight="1">
      <c r="B30" s="9" t="s">
        <v>64</v>
      </c>
      <c r="C30" s="6"/>
      <c r="D30" s="9"/>
      <c r="E30" s="9"/>
      <c r="F30" s="42" t="s">
        <v>644</v>
      </c>
      <c r="G30" s="21">
        <v>2560865</v>
      </c>
      <c r="H30" s="21">
        <v>1932889</v>
      </c>
      <c r="I30" s="21">
        <v>1521497</v>
      </c>
      <c r="J30" s="21">
        <v>772511</v>
      </c>
      <c r="K30" s="21">
        <v>601210</v>
      </c>
      <c r="L30" s="21">
        <v>184972</v>
      </c>
      <c r="M30" s="21">
        <v>128118</v>
      </c>
      <c r="N30" s="21">
        <v>74854</v>
      </c>
      <c r="O30" s="21">
        <v>7777921</v>
      </c>
    </row>
    <row r="31" spans="1:15" ht="16.5" customHeight="1">
      <c r="A31" s="7" t="s">
        <v>45</v>
      </c>
      <c r="B31" s="7"/>
      <c r="D31" s="7"/>
      <c r="E31" s="7"/>
      <c r="F31" s="8"/>
      <c r="G31" s="30"/>
      <c r="H31" s="30"/>
      <c r="I31" s="30"/>
      <c r="J31" s="30"/>
      <c r="K31" s="30"/>
      <c r="L31" s="30"/>
      <c r="M31" s="30"/>
      <c r="N31" s="30"/>
      <c r="O31" s="30"/>
    </row>
    <row r="32" spans="1:15" ht="16.5" customHeight="1">
      <c r="A32" s="7"/>
      <c r="B32" s="7" t="s">
        <v>324</v>
      </c>
      <c r="D32" s="7"/>
      <c r="E32" s="7"/>
      <c r="F32" s="8" t="s">
        <v>127</v>
      </c>
      <c r="G32" s="40">
        <v>7.796944228688016</v>
      </c>
      <c r="H32" s="40">
        <v>7.6105559092273181</v>
      </c>
      <c r="I32" s="40">
        <v>6.3682135160923385</v>
      </c>
      <c r="J32" s="40">
        <v>6.9285331237753214</v>
      </c>
      <c r="K32" s="40">
        <v>6.1800977375096062</v>
      </c>
      <c r="L32" s="40">
        <v>5.7162131068671957</v>
      </c>
      <c r="M32" s="40">
        <v>5.9377193785672864</v>
      </c>
      <c r="N32" s="40">
        <v>5.9884649267701793</v>
      </c>
      <c r="O32" s="40">
        <v>7.1648106215851719</v>
      </c>
    </row>
    <row r="33" spans="1:15" ht="16.5" customHeight="1">
      <c r="A33" s="7"/>
      <c r="B33" s="7" t="s">
        <v>227</v>
      </c>
      <c r="D33" s="7"/>
      <c r="E33" s="7"/>
      <c r="F33" s="8" t="s">
        <v>127</v>
      </c>
      <c r="G33" s="40">
        <v>6.7313021712059324</v>
      </c>
      <c r="H33" s="40">
        <v>7.4544548202112741</v>
      </c>
      <c r="I33" s="40">
        <v>6.6403894646732926</v>
      </c>
      <c r="J33" s="40">
        <v>6.9477952253025945</v>
      </c>
      <c r="K33" s="40">
        <v>7.0402461921608941</v>
      </c>
      <c r="L33" s="40">
        <v>6.9806722864852429</v>
      </c>
      <c r="M33" s="40">
        <v>6.4901718401855755</v>
      </c>
      <c r="N33" s="40">
        <v>5.4454355247219466</v>
      </c>
      <c r="O33" s="40">
        <v>6.9299518358877048</v>
      </c>
    </row>
    <row r="34" spans="1:15" ht="16.5" customHeight="1">
      <c r="A34" s="7"/>
      <c r="B34" s="7" t="s">
        <v>228</v>
      </c>
      <c r="D34" s="7"/>
      <c r="E34" s="7"/>
      <c r="F34" s="8" t="s">
        <v>127</v>
      </c>
      <c r="G34" s="40">
        <v>14.137542088375779</v>
      </c>
      <c r="H34" s="40">
        <v>14.028982668409496</v>
      </c>
      <c r="I34" s="40">
        <v>13.395917877234186</v>
      </c>
      <c r="J34" s="40">
        <v>12.490096976042041</v>
      </c>
      <c r="K34" s="40">
        <v>15.979628830943943</v>
      </c>
      <c r="L34" s="40">
        <v>17.683341351684902</v>
      </c>
      <c r="M34" s="40">
        <v>8.474498672282758</v>
      </c>
      <c r="N34" s="40">
        <v>14.985959696068715</v>
      </c>
      <c r="O34" s="40">
        <v>13.946578719689489</v>
      </c>
    </row>
    <row r="35" spans="1:15" ht="16.5" customHeight="1">
      <c r="A35" s="7"/>
      <c r="B35" s="7" t="s">
        <v>229</v>
      </c>
      <c r="D35" s="7"/>
      <c r="E35" s="7"/>
      <c r="F35" s="8" t="s">
        <v>127</v>
      </c>
      <c r="G35" s="40">
        <v>12.800542144372987</v>
      </c>
      <c r="H35" s="40">
        <v>12.713323715135601</v>
      </c>
      <c r="I35" s="40">
        <v>13.331134062148564</v>
      </c>
      <c r="J35" s="40">
        <v>12.346943085289514</v>
      </c>
      <c r="K35" s="40">
        <v>14.679515657782519</v>
      </c>
      <c r="L35" s="40">
        <v>16.087863701968331</v>
      </c>
      <c r="M35" s="40">
        <v>8.9701034703781701</v>
      </c>
      <c r="N35" s="40">
        <v>8.9933652681422753</v>
      </c>
      <c r="O35" s="40">
        <v>12.963865733522068</v>
      </c>
    </row>
    <row r="36" spans="1:15" ht="16.5" customHeight="1">
      <c r="A36" s="7"/>
      <c r="B36" s="7" t="s">
        <v>325</v>
      </c>
      <c r="D36" s="7"/>
      <c r="E36" s="7"/>
      <c r="F36" s="8" t="s">
        <v>127</v>
      </c>
      <c r="G36" s="40">
        <v>13.031806793641918</v>
      </c>
      <c r="H36" s="40">
        <v>13.569217749216167</v>
      </c>
      <c r="I36" s="40">
        <v>14.889883653820082</v>
      </c>
      <c r="J36" s="40">
        <v>12.912135379936954</v>
      </c>
      <c r="K36" s="40">
        <v>14.656572961018494</v>
      </c>
      <c r="L36" s="40">
        <v>15.28332670947769</v>
      </c>
      <c r="M36" s="40">
        <v>10.892622775692091</v>
      </c>
      <c r="N36" s="40">
        <v>10.634153727563044</v>
      </c>
      <c r="O36" s="40">
        <v>13.638507568376982</v>
      </c>
    </row>
    <row r="37" spans="1:15" ht="16.5" customHeight="1">
      <c r="A37" s="7"/>
      <c r="B37" s="7" t="s">
        <v>326</v>
      </c>
      <c r="D37" s="7"/>
      <c r="E37" s="7"/>
      <c r="F37" s="8" t="s">
        <v>127</v>
      </c>
      <c r="G37" s="40">
        <v>10.058583743058918</v>
      </c>
      <c r="H37" s="40">
        <v>10.642573458043438</v>
      </c>
      <c r="I37" s="40">
        <v>11.398045704384382</v>
      </c>
      <c r="J37" s="40">
        <v>10.452537797874642</v>
      </c>
      <c r="K37" s="40">
        <v>11.339123864620253</v>
      </c>
      <c r="L37" s="40">
        <v>10.958646223356412</v>
      </c>
      <c r="M37" s="40">
        <v>10.002899612367608</v>
      </c>
      <c r="N37" s="40">
        <v>10.85370553903755</v>
      </c>
      <c r="O37" s="40">
        <v>10.631127782025917</v>
      </c>
    </row>
    <row r="38" spans="1:15" ht="16.5" customHeight="1">
      <c r="A38" s="7"/>
      <c r="B38" s="7" t="s">
        <v>327</v>
      </c>
      <c r="D38" s="7"/>
      <c r="E38" s="7"/>
      <c r="F38" s="8" t="s">
        <v>127</v>
      </c>
      <c r="G38" s="40">
        <v>7.4950354858481356</v>
      </c>
      <c r="H38" s="40">
        <v>8.1000041436099881</v>
      </c>
      <c r="I38" s="40">
        <v>8.0397779725990599</v>
      </c>
      <c r="J38" s="40">
        <v>8.0771559155129662</v>
      </c>
      <c r="K38" s="40">
        <v>7.9814642466850643</v>
      </c>
      <c r="L38" s="40">
        <v>7.2078879661974185</v>
      </c>
      <c r="M38" s="40">
        <v>10.259286390135214</v>
      </c>
      <c r="N38" s="40">
        <v>9.0504900341372103</v>
      </c>
      <c r="O38" s="40">
        <v>7.9002198506904984</v>
      </c>
    </row>
    <row r="39" spans="1:15" ht="16.5" customHeight="1">
      <c r="A39" s="7"/>
      <c r="B39" s="46" t="s">
        <v>230</v>
      </c>
      <c r="D39" s="7"/>
      <c r="E39" s="7"/>
      <c r="F39" s="8" t="s">
        <v>127</v>
      </c>
      <c r="G39" s="40">
        <v>7.4285435660163239</v>
      </c>
      <c r="H39" s="40">
        <v>7.5902647766782554</v>
      </c>
      <c r="I39" s="40">
        <v>7.8311269607836813</v>
      </c>
      <c r="J39" s="40">
        <v>8.4044196603982719</v>
      </c>
      <c r="K39" s="40">
        <v>7.3132886045327634</v>
      </c>
      <c r="L39" s="40">
        <v>6.7973832283975151</v>
      </c>
      <c r="M39" s="40">
        <v>12.709458840765498</v>
      </c>
      <c r="N39" s="40">
        <v>9.716027970487831</v>
      </c>
      <c r="O39" s="40">
        <v>7.727453996324682</v>
      </c>
    </row>
    <row r="40" spans="1:15" ht="16.5" customHeight="1">
      <c r="A40" s="7"/>
      <c r="B40" s="7" t="s">
        <v>231</v>
      </c>
      <c r="D40" s="7"/>
      <c r="E40" s="7"/>
      <c r="F40" s="8" t="s">
        <v>127</v>
      </c>
      <c r="G40" s="40">
        <v>4.6170838712429969</v>
      </c>
      <c r="H40" s="40">
        <v>3.8676204503476237</v>
      </c>
      <c r="I40" s="40">
        <v>3.8793787984232386</v>
      </c>
      <c r="J40" s="40">
        <v>4.7101917634997896</v>
      </c>
      <c r="K40" s="40">
        <v>3.5261222464710404</v>
      </c>
      <c r="L40" s="40">
        <v>3.0489781831112599</v>
      </c>
      <c r="M40" s="40">
        <v>8.474498672282758</v>
      </c>
      <c r="N40" s="40">
        <v>5.5142605439929522</v>
      </c>
      <c r="O40" s="40">
        <v>4.2448220501020355</v>
      </c>
    </row>
    <row r="41" spans="1:15" ht="16.5" customHeight="1">
      <c r="A41" s="7"/>
      <c r="B41" s="7" t="s">
        <v>232</v>
      </c>
      <c r="D41" s="7"/>
      <c r="E41" s="7"/>
      <c r="F41" s="8" t="s">
        <v>127</v>
      </c>
      <c r="G41" s="40">
        <v>2.7077696313060189</v>
      </c>
      <c r="H41" s="40">
        <v>2.298699032027594</v>
      </c>
      <c r="I41" s="40">
        <v>2.2246639440464095</v>
      </c>
      <c r="J41" s="40">
        <v>3.0418121989896676</v>
      </c>
      <c r="K41" s="40">
        <v>1.7511844268541428</v>
      </c>
      <c r="L41" s="40">
        <v>1.3308720480264398</v>
      </c>
      <c r="M41" s="40">
        <v>5.6363123035131091</v>
      </c>
      <c r="N41" s="40">
        <v>2.6958760048452812</v>
      </c>
      <c r="O41" s="40">
        <v>2.4851935623375589</v>
      </c>
    </row>
    <row r="42" spans="1:15" ht="16.5" customHeight="1">
      <c r="A42" s="7"/>
      <c r="B42" s="7" t="s">
        <v>233</v>
      </c>
      <c r="D42" s="7"/>
      <c r="E42" s="7"/>
      <c r="F42" s="8" t="s">
        <v>127</v>
      </c>
      <c r="G42" s="40">
        <v>4.0516644693160071</v>
      </c>
      <c r="H42" s="40">
        <v>3.347283486960813</v>
      </c>
      <c r="I42" s="40">
        <v>2.8569759289553636</v>
      </c>
      <c r="J42" s="40">
        <v>4.1130026224615301</v>
      </c>
      <c r="K42" s="40">
        <v>2.1900141709660579</v>
      </c>
      <c r="L42" s="40">
        <v>1.6098583889388582</v>
      </c>
      <c r="M42" s="40">
        <v>5.932759515306901</v>
      </c>
      <c r="N42" s="40">
        <v>2.8755093051426055</v>
      </c>
      <c r="O42" s="40">
        <v>3.4662417744456056</v>
      </c>
    </row>
    <row r="43" spans="1:15" ht="16.5" customHeight="1">
      <c r="A43" s="7"/>
      <c r="B43" s="7" t="s">
        <v>137</v>
      </c>
      <c r="D43" s="7"/>
      <c r="E43" s="7"/>
      <c r="F43" s="8" t="s">
        <v>127</v>
      </c>
      <c r="G43" s="40">
        <v>9.1431818069269681</v>
      </c>
      <c r="H43" s="40">
        <v>8.7770197901324334</v>
      </c>
      <c r="I43" s="40">
        <v>9.1444921168394018</v>
      </c>
      <c r="J43" s="40">
        <v>9.5753762509167082</v>
      </c>
      <c r="K43" s="40">
        <v>7.3627410604552219</v>
      </c>
      <c r="L43" s="40">
        <v>7.2949568054887362</v>
      </c>
      <c r="M43" s="40">
        <v>6.2196685285230293</v>
      </c>
      <c r="N43" s="40">
        <v>13.246751459090408</v>
      </c>
      <c r="O43" s="40">
        <v>8.9012265050122892</v>
      </c>
    </row>
    <row r="44" spans="1:15" ht="16.5" customHeight="1">
      <c r="A44" s="81"/>
      <c r="B44" s="194" t="s">
        <v>245</v>
      </c>
      <c r="C44" s="194"/>
      <c r="D44" s="194"/>
      <c r="E44" s="194"/>
      <c r="F44" s="204" t="s">
        <v>644</v>
      </c>
      <c r="G44" s="288">
        <v>5250262</v>
      </c>
      <c r="H44" s="288">
        <v>3982035</v>
      </c>
      <c r="I44" s="288">
        <v>3097996</v>
      </c>
      <c r="J44" s="288">
        <v>1562654</v>
      </c>
      <c r="K44" s="288">
        <v>1233508</v>
      </c>
      <c r="L44" s="288">
        <v>382456</v>
      </c>
      <c r="M44" s="288">
        <v>262104</v>
      </c>
      <c r="N44" s="288">
        <v>145296</v>
      </c>
      <c r="O44" s="288">
        <v>15918076</v>
      </c>
    </row>
    <row r="45" spans="1:15" ht="3.75" customHeight="1"/>
    <row r="46" spans="1:15" ht="30.75" customHeight="1">
      <c r="A46" s="245" t="s">
        <v>110</v>
      </c>
      <c r="B46" s="424" t="s">
        <v>556</v>
      </c>
      <c r="C46" s="424"/>
      <c r="D46" s="424"/>
      <c r="E46" s="424"/>
      <c r="F46" s="424"/>
      <c r="G46" s="424"/>
      <c r="H46" s="424"/>
      <c r="I46" s="424"/>
      <c r="J46" s="424"/>
      <c r="K46" s="424"/>
      <c r="L46" s="424"/>
      <c r="M46" s="424"/>
      <c r="N46" s="424"/>
      <c r="O46" s="424"/>
    </row>
    <row r="47" spans="1:15" ht="16.5" customHeight="1">
      <c r="A47" s="245" t="s">
        <v>4</v>
      </c>
      <c r="B47" s="402" t="s">
        <v>380</v>
      </c>
      <c r="C47" s="402"/>
      <c r="D47" s="402"/>
      <c r="E47" s="402"/>
      <c r="F47" s="402"/>
      <c r="G47" s="402"/>
      <c r="H47" s="402"/>
      <c r="I47" s="402"/>
      <c r="J47" s="402"/>
      <c r="K47" s="402"/>
      <c r="L47" s="402"/>
      <c r="M47" s="402"/>
      <c r="N47" s="402"/>
      <c r="O47" s="402"/>
    </row>
    <row r="48" spans="1:15" ht="16.5" customHeight="1">
      <c r="A48" s="245" t="s">
        <v>111</v>
      </c>
      <c r="B48" s="430" t="s">
        <v>412</v>
      </c>
      <c r="C48" s="430"/>
      <c r="D48" s="430"/>
      <c r="E48" s="430"/>
      <c r="F48" s="430"/>
      <c r="G48" s="430"/>
      <c r="H48" s="430"/>
      <c r="I48" s="430"/>
      <c r="J48" s="430"/>
      <c r="K48" s="430"/>
      <c r="L48" s="430"/>
      <c r="M48" s="430"/>
      <c r="N48" s="430"/>
      <c r="O48" s="430"/>
    </row>
    <row r="49" spans="1:15" s="19" customFormat="1" ht="16.5" customHeight="1">
      <c r="A49" s="20" t="s">
        <v>112</v>
      </c>
      <c r="B49" s="245"/>
      <c r="C49" s="245"/>
      <c r="D49" s="400" t="s">
        <v>481</v>
      </c>
      <c r="E49" s="400"/>
      <c r="F49" s="400"/>
      <c r="G49" s="400"/>
      <c r="H49" s="400"/>
      <c r="I49" s="400"/>
      <c r="J49" s="400"/>
      <c r="K49" s="400"/>
      <c r="L49" s="400"/>
      <c r="M49" s="400"/>
      <c r="N49" s="400"/>
      <c r="O49" s="400"/>
    </row>
  </sheetData>
  <customSheetViews>
    <customSheetView guid="{3ABB1F1C-C273-48B4-9C56-DC4C7FD17444}" showPageBreaks="1" showGridLines="0" printArea="1" view="pageLayout">
      <selection sqref="A1:O4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AA.16</oddHeader>
        <oddFooter>&amp;RSTATISTICAL
APPENDIX&amp;LREPORT ON
GOVERNMENT
SERVICES 2012</oddFooter>
      </headerFooter>
    </customSheetView>
    <customSheetView guid="{A8DDAEB6-94C7-40CD-9C23-B9146BC4BB1B}" showPageBreaks="1" showGridLines="0" printArea="1" showRuler="0">
      <selection sqref="A1:O4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48:O48"/>
    <mergeCell ref="B46:O46"/>
    <mergeCell ref="B47:O47"/>
    <mergeCell ref="D49:O4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2A.27</oddHeader>
    <oddFooter>&amp;L&amp;8&amp;G 
&amp;"Arial,Regular"REPORT ON
GOVERNMENT
SERVICES 2020&amp;C &amp;R&amp;8&amp;G&amp;"Arial,Regular" 
STATISTICAL
CONTEXT
&amp;"Arial,Regular"PAGE &amp;"Arial,Bold"&amp;P&amp;"Arial,Regular" of TABLE 2A.27</oddFooter>
  </headerFooter>
  <rowBreaks count="1" manualBreakCount="1">
    <brk id="42" max="14" man="1"/>
  </rowBreaks>
  <legacyDrawingHF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52"/>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8.42578125" style="4" customWidth="1"/>
    <col min="6" max="6" width="10" style="5" customWidth="1"/>
    <col min="7" max="15" width="14.42578125" style="17" customWidth="1"/>
    <col min="16" max="16384" width="9.28515625" style="4"/>
  </cols>
  <sheetData>
    <row r="1" spans="1:15" s="69" customFormat="1" ht="19.5" customHeight="1">
      <c r="A1" s="149" t="s">
        <v>444</v>
      </c>
      <c r="B1" s="149"/>
      <c r="C1" s="149"/>
      <c r="D1" s="149"/>
      <c r="E1" s="375" t="s">
        <v>338</v>
      </c>
      <c r="F1" s="375"/>
      <c r="G1" s="375"/>
      <c r="H1" s="375"/>
      <c r="I1" s="375"/>
      <c r="J1" s="375"/>
      <c r="K1" s="375"/>
      <c r="L1" s="375"/>
      <c r="M1" s="375"/>
      <c r="N1" s="375"/>
      <c r="O1" s="387"/>
    </row>
    <row r="2" spans="1:15" ht="16.5" customHeight="1">
      <c r="A2" s="152"/>
      <c r="B2" s="152"/>
      <c r="C2" s="152"/>
      <c r="D2" s="152"/>
      <c r="E2" s="152"/>
      <c r="F2" s="133" t="s">
        <v>65</v>
      </c>
      <c r="G2" s="84" t="s">
        <v>66</v>
      </c>
      <c r="H2" s="84" t="s">
        <v>67</v>
      </c>
      <c r="I2" s="84" t="s">
        <v>68</v>
      </c>
      <c r="J2" s="84" t="s">
        <v>69</v>
      </c>
      <c r="K2" s="84" t="s">
        <v>70</v>
      </c>
      <c r="L2" s="84" t="s">
        <v>71</v>
      </c>
      <c r="M2" s="84" t="s">
        <v>1</v>
      </c>
      <c r="N2" s="84" t="s">
        <v>2</v>
      </c>
      <c r="O2" s="84" t="s">
        <v>185</v>
      </c>
    </row>
    <row r="3" spans="1:15" ht="16.5" customHeight="1">
      <c r="A3" s="141" t="s">
        <v>117</v>
      </c>
      <c r="B3" s="141"/>
      <c r="C3" s="142"/>
      <c r="D3" s="141"/>
      <c r="E3" s="141"/>
      <c r="F3" s="143"/>
      <c r="G3" s="140"/>
      <c r="H3" s="140"/>
      <c r="I3" s="140"/>
      <c r="J3" s="140"/>
      <c r="K3" s="140"/>
      <c r="L3" s="140"/>
      <c r="M3" s="140"/>
      <c r="N3" s="140"/>
      <c r="O3" s="140"/>
    </row>
    <row r="4" spans="1:15" s="136" customFormat="1" ht="16.5" customHeight="1">
      <c r="A4" s="141"/>
      <c r="B4" s="141" t="s">
        <v>373</v>
      </c>
      <c r="C4" s="142"/>
      <c r="D4" s="141"/>
      <c r="E4" s="141"/>
      <c r="F4" s="143" t="s">
        <v>127</v>
      </c>
      <c r="G4" s="71">
        <v>0.59594322372811093</v>
      </c>
      <c r="H4" s="71">
        <v>0.60610479810970808</v>
      </c>
      <c r="I4" s="71">
        <v>0.59480107802363846</v>
      </c>
      <c r="J4" s="71">
        <v>0.6663996617938277</v>
      </c>
      <c r="K4" s="71">
        <v>0.51270712949739161</v>
      </c>
      <c r="L4" s="71">
        <v>0.43297574176089693</v>
      </c>
      <c r="M4" s="71">
        <v>0.35055785890046176</v>
      </c>
      <c r="N4" s="71">
        <v>0.46491485052669124</v>
      </c>
      <c r="O4" s="71">
        <v>0.59006345115484893</v>
      </c>
    </row>
    <row r="5" spans="1:15" ht="16.5" customHeight="1">
      <c r="A5" s="141"/>
      <c r="B5" s="141" t="s">
        <v>324</v>
      </c>
      <c r="C5" s="142"/>
      <c r="D5" s="141"/>
      <c r="E5" s="141"/>
      <c r="F5" s="143" t="s">
        <v>127</v>
      </c>
      <c r="G5" s="71">
        <v>9.3756980023021192</v>
      </c>
      <c r="H5" s="71">
        <v>9.3957203606298947</v>
      </c>
      <c r="I5" s="71">
        <v>8.1473359633713098</v>
      </c>
      <c r="J5" s="71">
        <v>9.8232205237745589</v>
      </c>
      <c r="K5" s="71">
        <v>7.3419302407572289</v>
      </c>
      <c r="L5" s="71">
        <v>6.3187397313230891</v>
      </c>
      <c r="M5" s="71">
        <v>7.2720531229986172</v>
      </c>
      <c r="N5" s="71">
        <v>6.809410386070387</v>
      </c>
      <c r="O5" s="71">
        <v>8.8992948592168339</v>
      </c>
    </row>
    <row r="6" spans="1:15" ht="16.5" customHeight="1">
      <c r="A6" s="141"/>
      <c r="B6" s="141" t="s">
        <v>374</v>
      </c>
      <c r="C6" s="142"/>
      <c r="D6" s="141"/>
      <c r="E6" s="141"/>
      <c r="F6" s="143" t="s">
        <v>127</v>
      </c>
      <c r="G6" s="71">
        <v>8.9303747182211684</v>
      </c>
      <c r="H6" s="71">
        <v>9.8048601114241514</v>
      </c>
      <c r="I6" s="71">
        <v>9.0198890697979923</v>
      </c>
      <c r="J6" s="71">
        <v>9.4222682063947669</v>
      </c>
      <c r="K6" s="71">
        <v>9.5535026023770975</v>
      </c>
      <c r="L6" s="71">
        <v>9.3481202280854347</v>
      </c>
      <c r="M6" s="71">
        <v>8.1100212357164523</v>
      </c>
      <c r="N6" s="71">
        <v>8.8715943395024777</v>
      </c>
      <c r="O6" s="71">
        <v>9.2611116291892923</v>
      </c>
    </row>
    <row r="7" spans="1:15" ht="16.5" customHeight="1">
      <c r="A7" s="141"/>
      <c r="B7" s="141" t="s">
        <v>375</v>
      </c>
      <c r="C7" s="142"/>
      <c r="D7" s="141"/>
      <c r="E7" s="141"/>
      <c r="F7" s="143" t="s">
        <v>127</v>
      </c>
      <c r="G7" s="71">
        <v>11.816831612220593</v>
      </c>
      <c r="H7" s="71">
        <v>11.830607375251741</v>
      </c>
      <c r="I7" s="71">
        <v>11.303324664482489</v>
      </c>
      <c r="J7" s="71">
        <v>10.402732349865385</v>
      </c>
      <c r="K7" s="71">
        <v>13.123479954824408</v>
      </c>
      <c r="L7" s="71">
        <v>14.478592828839275</v>
      </c>
      <c r="M7" s="71">
        <v>6.9410456062291432</v>
      </c>
      <c r="N7" s="71">
        <v>10.698136519379945</v>
      </c>
      <c r="O7" s="71">
        <v>11.644035431128479</v>
      </c>
    </row>
    <row r="8" spans="1:15" ht="16.5" customHeight="1">
      <c r="A8" s="141"/>
      <c r="B8" s="141" t="s">
        <v>376</v>
      </c>
      <c r="C8" s="142"/>
      <c r="D8" s="141"/>
      <c r="E8" s="141"/>
      <c r="F8" s="143" t="s">
        <v>127</v>
      </c>
      <c r="G8" s="71">
        <v>12.324269454842506</v>
      </c>
      <c r="H8" s="71">
        <v>12.022293777192852</v>
      </c>
      <c r="I8" s="71">
        <v>12.093189103976734</v>
      </c>
      <c r="J8" s="71">
        <v>10.909930356229001</v>
      </c>
      <c r="K8" s="71">
        <v>13.959318063664123</v>
      </c>
      <c r="L8" s="71">
        <v>15.311684546245289</v>
      </c>
      <c r="M8" s="71">
        <v>7.5821619981797959</v>
      </c>
      <c r="N8" s="71">
        <v>7.5723802366607655</v>
      </c>
      <c r="O8" s="71">
        <v>12.130108172466295</v>
      </c>
    </row>
    <row r="9" spans="1:15" ht="16.5" customHeight="1">
      <c r="A9" s="141"/>
      <c r="B9" s="141" t="s">
        <v>325</v>
      </c>
      <c r="C9" s="142"/>
      <c r="D9" s="141"/>
      <c r="E9" s="141"/>
      <c r="F9" s="143" t="s">
        <v>127</v>
      </c>
      <c r="G9" s="71">
        <v>13.439709903689225</v>
      </c>
      <c r="H9" s="71">
        <v>13.659523794612383</v>
      </c>
      <c r="I9" s="71">
        <v>14.837724912889708</v>
      </c>
      <c r="J9" s="71">
        <v>13.09736777696193</v>
      </c>
      <c r="K9" s="71">
        <v>15.300692572917352</v>
      </c>
      <c r="L9" s="71">
        <v>16.555040108243936</v>
      </c>
      <c r="M9" s="71">
        <v>10.139211918967202</v>
      </c>
      <c r="N9" s="71">
        <v>9.3416041472952145</v>
      </c>
      <c r="O9" s="71">
        <v>13.859474467012332</v>
      </c>
    </row>
    <row r="10" spans="1:15" ht="16.5" customHeight="1">
      <c r="A10" s="141"/>
      <c r="B10" s="141" t="s">
        <v>326</v>
      </c>
      <c r="C10" s="142"/>
      <c r="D10" s="141"/>
      <c r="E10" s="141"/>
      <c r="F10" s="143" t="s">
        <v>127</v>
      </c>
      <c r="G10" s="71">
        <v>10.282598520785657</v>
      </c>
      <c r="H10" s="71">
        <v>10.611732370890149</v>
      </c>
      <c r="I10" s="71">
        <v>11.692655210438108</v>
      </c>
      <c r="J10" s="71">
        <v>10.353447700420533</v>
      </c>
      <c r="K10" s="71">
        <v>11.152425797893001</v>
      </c>
      <c r="L10" s="71">
        <v>11.081472890692954</v>
      </c>
      <c r="M10" s="71">
        <v>9.1940539993932653</v>
      </c>
      <c r="N10" s="71">
        <v>9.9886637200830481</v>
      </c>
      <c r="O10" s="71">
        <v>10.716383205144735</v>
      </c>
    </row>
    <row r="11" spans="1:15" ht="16.5" customHeight="1">
      <c r="A11" s="141"/>
      <c r="B11" s="141" t="s">
        <v>327</v>
      </c>
      <c r="C11" s="142"/>
      <c r="D11" s="141"/>
      <c r="E11" s="141"/>
      <c r="F11" s="143" t="s">
        <v>127</v>
      </c>
      <c r="G11" s="71">
        <v>7.022650316707348</v>
      </c>
      <c r="H11" s="71">
        <v>7.4190018707877083</v>
      </c>
      <c r="I11" s="71">
        <v>7.657232158953323</v>
      </c>
      <c r="J11" s="71">
        <v>7.4967180651046874</v>
      </c>
      <c r="K11" s="71">
        <v>7.4850460420563261</v>
      </c>
      <c r="L11" s="71">
        <v>6.9189136947907608</v>
      </c>
      <c r="M11" s="71">
        <v>7.9509218997539346</v>
      </c>
      <c r="N11" s="71">
        <v>9.1378058566533777</v>
      </c>
      <c r="O11" s="71">
        <v>7.3638541343730228</v>
      </c>
    </row>
    <row r="12" spans="1:15" ht="16.5" customHeight="1">
      <c r="A12" s="141"/>
      <c r="B12" s="193" t="s">
        <v>377</v>
      </c>
      <c r="C12" s="142"/>
      <c r="D12" s="141"/>
      <c r="E12" s="141"/>
      <c r="F12" s="143" t="s">
        <v>127</v>
      </c>
      <c r="G12" s="71">
        <v>6.2593438367641987</v>
      </c>
      <c r="H12" s="71">
        <v>6.5842154188336695</v>
      </c>
      <c r="I12" s="71">
        <v>6.6165150992121831</v>
      </c>
      <c r="J12" s="71">
        <v>7.1365952428631818</v>
      </c>
      <c r="K12" s="71">
        <v>6.2023818771773618</v>
      </c>
      <c r="L12" s="71">
        <v>5.5938919493573023</v>
      </c>
      <c r="M12" s="71">
        <v>10.400107863956585</v>
      </c>
      <c r="N12" s="71">
        <v>9.1671018609331405</v>
      </c>
      <c r="O12" s="71">
        <v>6.5768168569042214</v>
      </c>
    </row>
    <row r="13" spans="1:15" ht="16.5" customHeight="1">
      <c r="A13" s="141"/>
      <c r="B13" s="141" t="s">
        <v>378</v>
      </c>
      <c r="C13" s="142"/>
      <c r="D13" s="141"/>
      <c r="E13" s="141"/>
      <c r="F13" s="143" t="s">
        <v>127</v>
      </c>
      <c r="G13" s="71">
        <v>4.1985526643720048</v>
      </c>
      <c r="H13" s="71">
        <v>4.1070545069342614</v>
      </c>
      <c r="I13" s="71">
        <v>4.1999473385793813</v>
      </c>
      <c r="J13" s="71">
        <v>4.7249849809759024</v>
      </c>
      <c r="K13" s="71">
        <v>3.8070595827830798</v>
      </c>
      <c r="L13" s="71">
        <v>3.3966367062916789</v>
      </c>
      <c r="M13" s="71">
        <v>8.8852934236693972</v>
      </c>
      <c r="N13" s="71">
        <v>6.2209428218420824</v>
      </c>
      <c r="O13" s="71">
        <v>4.2773475470904838</v>
      </c>
    </row>
    <row r="14" spans="1:15" ht="16.5" customHeight="1">
      <c r="A14" s="141"/>
      <c r="B14" s="141" t="s">
        <v>379</v>
      </c>
      <c r="C14" s="142"/>
      <c r="D14" s="141"/>
      <c r="E14" s="141"/>
      <c r="F14" s="143" t="s">
        <v>127</v>
      </c>
      <c r="G14" s="71">
        <v>4.844586018876254</v>
      </c>
      <c r="H14" s="71">
        <v>3.8917036693742837</v>
      </c>
      <c r="I14" s="71">
        <v>4.0874020346871562</v>
      </c>
      <c r="J14" s="71">
        <v>4.976637073626593</v>
      </c>
      <c r="K14" s="71">
        <v>3.5393523636515747</v>
      </c>
      <c r="L14" s="71">
        <v>3.4290132405528175</v>
      </c>
      <c r="M14" s="71">
        <v>11.136279367647555</v>
      </c>
      <c r="N14" s="71">
        <v>7.2412080143677793</v>
      </c>
      <c r="O14" s="71">
        <v>4.4622976945470754</v>
      </c>
    </row>
    <row r="15" spans="1:15" ht="16.5" customHeight="1">
      <c r="A15" s="141"/>
      <c r="B15" s="141" t="s">
        <v>233</v>
      </c>
      <c r="C15" s="142"/>
      <c r="D15" s="141"/>
      <c r="E15" s="141"/>
      <c r="F15" s="143" t="s">
        <v>127</v>
      </c>
      <c r="G15" s="71">
        <v>3.4182931394697293</v>
      </c>
      <c r="H15" s="71">
        <v>2.7169814021692549</v>
      </c>
      <c r="I15" s="71">
        <v>2.2605739412410011</v>
      </c>
      <c r="J15" s="71">
        <v>3.3248781790267676</v>
      </c>
      <c r="K15" s="71">
        <v>1.7692280112580445</v>
      </c>
      <c r="L15" s="71">
        <v>1.3680293804967623</v>
      </c>
      <c r="M15" s="71">
        <v>6.8089122594128151</v>
      </c>
      <c r="N15" s="71">
        <v>2.999656090384542</v>
      </c>
      <c r="O15" s="71">
        <v>2.8825443504402246</v>
      </c>
    </row>
    <row r="16" spans="1:15" ht="16.5" customHeight="1">
      <c r="A16" s="141"/>
      <c r="B16" s="141" t="s">
        <v>137</v>
      </c>
      <c r="C16" s="142"/>
      <c r="D16" s="141"/>
      <c r="E16" s="141"/>
      <c r="F16" s="143" t="s">
        <v>127</v>
      </c>
      <c r="G16" s="71">
        <v>7.4911485880210833</v>
      </c>
      <c r="H16" s="71">
        <v>7.350200543789942</v>
      </c>
      <c r="I16" s="71">
        <v>7.4894094243469782</v>
      </c>
      <c r="J16" s="71">
        <v>7.6648198829628642</v>
      </c>
      <c r="K16" s="71">
        <v>6.2528757611430148</v>
      </c>
      <c r="L16" s="71">
        <v>5.7668889533198024</v>
      </c>
      <c r="M16" s="71">
        <v>5.2293794451747733</v>
      </c>
      <c r="N16" s="71">
        <v>11.486581156300552</v>
      </c>
      <c r="O16" s="71">
        <v>7.3366682013321558</v>
      </c>
    </row>
    <row r="17" spans="1:15" ht="16.5" customHeight="1">
      <c r="A17" s="142"/>
      <c r="B17" s="144" t="s">
        <v>63</v>
      </c>
      <c r="C17" s="146"/>
      <c r="D17" s="144"/>
      <c r="E17" s="144"/>
      <c r="F17" s="188" t="s">
        <v>644</v>
      </c>
      <c r="G17" s="21">
        <v>2860843</v>
      </c>
      <c r="H17" s="21">
        <v>2235422</v>
      </c>
      <c r="I17" s="21">
        <v>1758403</v>
      </c>
      <c r="J17" s="21">
        <v>898860</v>
      </c>
      <c r="K17" s="21">
        <v>669388</v>
      </c>
      <c r="L17" s="21">
        <v>206940</v>
      </c>
      <c r="M17" s="21">
        <v>148335</v>
      </c>
      <c r="N17" s="21">
        <v>78509</v>
      </c>
      <c r="O17" s="21">
        <v>8857522</v>
      </c>
    </row>
    <row r="18" spans="1:15" ht="16.5" customHeight="1">
      <c r="A18" s="141" t="s">
        <v>126</v>
      </c>
      <c r="B18" s="141"/>
      <c r="C18" s="142"/>
      <c r="D18" s="141"/>
      <c r="E18" s="141"/>
      <c r="F18" s="143"/>
      <c r="G18" s="140"/>
      <c r="H18" s="140"/>
      <c r="I18" s="140"/>
      <c r="J18" s="140"/>
      <c r="K18" s="140"/>
      <c r="L18" s="140"/>
      <c r="M18" s="140"/>
      <c r="N18" s="140"/>
      <c r="O18" s="140"/>
    </row>
    <row r="19" spans="1:15" ht="16.5" customHeight="1">
      <c r="A19" s="141"/>
      <c r="B19" s="141" t="s">
        <v>373</v>
      </c>
      <c r="C19" s="142"/>
      <c r="D19" s="141"/>
      <c r="E19" s="141"/>
      <c r="F19" s="143" t="s">
        <v>127</v>
      </c>
      <c r="G19" s="71">
        <v>0.60147494606877427</v>
      </c>
      <c r="H19" s="71">
        <v>0.60344689318254074</v>
      </c>
      <c r="I19" s="71">
        <v>0.60442598077918319</v>
      </c>
      <c r="J19" s="71">
        <v>0.56295911215083039</v>
      </c>
      <c r="K19" s="71">
        <v>0.55900475599184696</v>
      </c>
      <c r="L19" s="71">
        <v>0.48318366633597715</v>
      </c>
      <c r="M19" s="71">
        <v>0.33885700655263862</v>
      </c>
      <c r="N19" s="71">
        <v>0.38911429045958196</v>
      </c>
      <c r="O19" s="71">
        <v>0.58602146934937716</v>
      </c>
    </row>
    <row r="20" spans="1:15" s="136" customFormat="1" ht="16.5" customHeight="1">
      <c r="A20" s="141"/>
      <c r="B20" s="141" t="s">
        <v>324</v>
      </c>
      <c r="C20" s="142"/>
      <c r="D20" s="141"/>
      <c r="E20" s="141"/>
      <c r="F20" s="143" t="s">
        <v>127</v>
      </c>
      <c r="G20" s="71">
        <v>6.622024055327179</v>
      </c>
      <c r="H20" s="71">
        <v>6.670182685149979</v>
      </c>
      <c r="I20" s="71">
        <v>5.6096924822384366</v>
      </c>
      <c r="J20" s="71">
        <v>5.6353673397071677</v>
      </c>
      <c r="K20" s="71">
        <v>5.5625580832337622</v>
      </c>
      <c r="L20" s="71">
        <v>5.1088962337375285</v>
      </c>
      <c r="M20" s="71">
        <v>5.7542550056826949</v>
      </c>
      <c r="N20" s="71">
        <v>5.2316890881913301</v>
      </c>
      <c r="O20" s="71">
        <v>6.1840383448584921</v>
      </c>
    </row>
    <row r="21" spans="1:15" ht="16.5" customHeight="1">
      <c r="A21" s="141"/>
      <c r="B21" s="141" t="s">
        <v>374</v>
      </c>
      <c r="C21" s="142"/>
      <c r="D21" s="141"/>
      <c r="E21" s="141"/>
      <c r="F21" s="143" t="s">
        <v>127</v>
      </c>
      <c r="G21" s="71">
        <v>5.489587611950653</v>
      </c>
      <c r="H21" s="71">
        <v>5.7796833885109224</v>
      </c>
      <c r="I21" s="71">
        <v>5.2424798539392192</v>
      </c>
      <c r="J21" s="71">
        <v>4.6091999604551219</v>
      </c>
      <c r="K21" s="71">
        <v>6.0200392037423178</v>
      </c>
      <c r="L21" s="71">
        <v>6.2310131950262919</v>
      </c>
      <c r="M21" s="71">
        <v>4.9179867824720427</v>
      </c>
      <c r="N21" s="71">
        <v>5.8699314304695474</v>
      </c>
      <c r="O21" s="71">
        <v>5.469557226263797</v>
      </c>
    </row>
    <row r="22" spans="1:15" ht="16.5" customHeight="1">
      <c r="A22" s="141"/>
      <c r="B22" s="141" t="s">
        <v>375</v>
      </c>
      <c r="C22" s="142"/>
      <c r="D22" s="141"/>
      <c r="E22" s="141"/>
      <c r="F22" s="143" t="s">
        <v>127</v>
      </c>
      <c r="G22" s="71">
        <v>9.4029922515960962</v>
      </c>
      <c r="H22" s="71">
        <v>9.051939266598799</v>
      </c>
      <c r="I22" s="71">
        <v>8.7774239301112598</v>
      </c>
      <c r="J22" s="71">
        <v>7.0578721522966568</v>
      </c>
      <c r="K22" s="71">
        <v>10.557208568594834</v>
      </c>
      <c r="L22" s="71">
        <v>12.203471726045141</v>
      </c>
      <c r="M22" s="71">
        <v>4.9390338015125792</v>
      </c>
      <c r="N22" s="71">
        <v>8.1630958312572659</v>
      </c>
      <c r="O22" s="71">
        <v>9.0050014266110026</v>
      </c>
    </row>
    <row r="23" spans="1:15" ht="16.5" customHeight="1">
      <c r="A23" s="141"/>
      <c r="B23" s="141" t="s">
        <v>376</v>
      </c>
      <c r="C23" s="142"/>
      <c r="D23" s="141"/>
      <c r="E23" s="141"/>
      <c r="F23" s="143" t="s">
        <v>127</v>
      </c>
      <c r="G23" s="71">
        <v>7.9608986225100518</v>
      </c>
      <c r="H23" s="71">
        <v>7.4485970991904047</v>
      </c>
      <c r="I23" s="71">
        <v>7.5157597627513217</v>
      </c>
      <c r="J23" s="71">
        <v>5.9468387979689927</v>
      </c>
      <c r="K23" s="71">
        <v>8.7468078626150927</v>
      </c>
      <c r="L23" s="71">
        <v>9.7140477940609529</v>
      </c>
      <c r="M23" s="71">
        <v>4.4521460943748332</v>
      </c>
      <c r="N23" s="71">
        <v>4.9042636486582678</v>
      </c>
      <c r="O23" s="71">
        <v>7.540312194449843</v>
      </c>
    </row>
    <row r="24" spans="1:15" ht="16.5" customHeight="1">
      <c r="A24" s="141"/>
      <c r="B24" s="141" t="s">
        <v>325</v>
      </c>
      <c r="C24" s="142"/>
      <c r="D24" s="141"/>
      <c r="E24" s="141"/>
      <c r="F24" s="143" t="s">
        <v>127</v>
      </c>
      <c r="G24" s="71">
        <v>9.4097829793528831</v>
      </c>
      <c r="H24" s="71">
        <v>9.3945623736332582</v>
      </c>
      <c r="I24" s="71">
        <v>9.153939042821456</v>
      </c>
      <c r="J24" s="71">
        <v>7.4637625618860683</v>
      </c>
      <c r="K24" s="71">
        <v>10.094729361416332</v>
      </c>
      <c r="L24" s="71">
        <v>11.040746775777077</v>
      </c>
      <c r="M24" s="71">
        <v>6.478974027978504</v>
      </c>
      <c r="N24" s="71">
        <v>5.8011246352053529</v>
      </c>
      <c r="O24" s="71">
        <v>9.1518124543199395</v>
      </c>
    </row>
    <row r="25" spans="1:15" ht="16.5" customHeight="1">
      <c r="A25" s="141"/>
      <c r="B25" s="141" t="s">
        <v>326</v>
      </c>
      <c r="C25" s="142"/>
      <c r="D25" s="141"/>
      <c r="E25" s="141"/>
      <c r="F25" s="143" t="s">
        <v>127</v>
      </c>
      <c r="G25" s="71">
        <v>9.9249606229556697</v>
      </c>
      <c r="H25" s="71">
        <v>10.491965834867267</v>
      </c>
      <c r="I25" s="71">
        <v>10.324521290030857</v>
      </c>
      <c r="J25" s="71">
        <v>7.7591272578626</v>
      </c>
      <c r="K25" s="71">
        <v>11.192902716928675</v>
      </c>
      <c r="L25" s="71">
        <v>11.771176552227528</v>
      </c>
      <c r="M25" s="71">
        <v>7.8596584770377023</v>
      </c>
      <c r="N25" s="71">
        <v>7.8060122903172227</v>
      </c>
      <c r="O25" s="71">
        <v>9.9979861683979383</v>
      </c>
    </row>
    <row r="26" spans="1:15" ht="16.5" customHeight="1">
      <c r="A26" s="141"/>
      <c r="B26" s="141" t="s">
        <v>327</v>
      </c>
      <c r="C26" s="142"/>
      <c r="D26" s="141"/>
      <c r="E26" s="141"/>
      <c r="F26" s="143" t="s">
        <v>127</v>
      </c>
      <c r="G26" s="71">
        <v>8.8592935514148028</v>
      </c>
      <c r="H26" s="71">
        <v>9.5105626793193014</v>
      </c>
      <c r="I26" s="71">
        <v>9.6274237240435649</v>
      </c>
      <c r="J26" s="71">
        <v>8.1125873791853973</v>
      </c>
      <c r="K26" s="71">
        <v>10.198595850026162</v>
      </c>
      <c r="L26" s="71">
        <v>10.134006363631691</v>
      </c>
      <c r="M26" s="71">
        <v>8.4903674809524468</v>
      </c>
      <c r="N26" s="71">
        <v>8.8120150900419958</v>
      </c>
      <c r="O26" s="71">
        <v>9.2185404646719515</v>
      </c>
    </row>
    <row r="27" spans="1:15" ht="16.5" customHeight="1">
      <c r="A27" s="141"/>
      <c r="B27" s="193" t="s">
        <v>377</v>
      </c>
      <c r="C27" s="142"/>
      <c r="D27" s="141"/>
      <c r="E27" s="141"/>
      <c r="F27" s="143" t="s">
        <v>127</v>
      </c>
      <c r="G27" s="71">
        <v>8.7278103793887833</v>
      </c>
      <c r="H27" s="71">
        <v>9.482918848846742</v>
      </c>
      <c r="I27" s="71">
        <v>9.6236556290922834</v>
      </c>
      <c r="J27" s="71">
        <v>9.337701042940628</v>
      </c>
      <c r="K27" s="71">
        <v>9.6044482971362513</v>
      </c>
      <c r="L27" s="71">
        <v>9.0154875785815989</v>
      </c>
      <c r="M27" s="71">
        <v>10.686974701483114</v>
      </c>
      <c r="N27" s="71">
        <v>10.362540631598929</v>
      </c>
      <c r="O27" s="71">
        <v>9.2810127421579605</v>
      </c>
    </row>
    <row r="28" spans="1:15" ht="16.5" customHeight="1">
      <c r="A28" s="141"/>
      <c r="B28" s="141" t="s">
        <v>378</v>
      </c>
      <c r="C28" s="142"/>
      <c r="D28" s="141"/>
      <c r="E28" s="141"/>
      <c r="F28" s="143" t="s">
        <v>127</v>
      </c>
      <c r="G28" s="71">
        <v>6.3743276720687829</v>
      </c>
      <c r="H28" s="71">
        <v>6.8036844602990252</v>
      </c>
      <c r="I28" s="71">
        <v>7.0069491913609356</v>
      </c>
      <c r="J28" s="71">
        <v>7.7441313067693942</v>
      </c>
      <c r="K28" s="71">
        <v>6.5512421026325862</v>
      </c>
      <c r="L28" s="71">
        <v>6.042879980261433</v>
      </c>
      <c r="M28" s="71">
        <v>9.4522162511049679</v>
      </c>
      <c r="N28" s="71">
        <v>8.1346240539065651</v>
      </c>
      <c r="O28" s="71">
        <v>6.8273946462175177</v>
      </c>
    </row>
    <row r="29" spans="1:15" ht="16.5" customHeight="1">
      <c r="A29" s="141"/>
      <c r="B29" s="141" t="s">
        <v>379</v>
      </c>
      <c r="C29" s="142"/>
      <c r="D29" s="141"/>
      <c r="E29" s="141"/>
      <c r="F29" s="143" t="s">
        <v>127</v>
      </c>
      <c r="G29" s="71">
        <v>8.2174045985340101</v>
      </c>
      <c r="H29" s="71">
        <v>7.9694898911323682</v>
      </c>
      <c r="I29" s="71">
        <v>8.5346173116879829</v>
      </c>
      <c r="J29" s="71">
        <v>10.884727790163323</v>
      </c>
      <c r="K29" s="71">
        <v>7.4694843380268496</v>
      </c>
      <c r="L29" s="71">
        <v>6.7907866127282919</v>
      </c>
      <c r="M29" s="71">
        <v>14.109219997474357</v>
      </c>
      <c r="N29" s="71">
        <v>10.183405699100765</v>
      </c>
      <c r="O29" s="71">
        <v>8.5302050640164495</v>
      </c>
    </row>
    <row r="30" spans="1:15" ht="16.5" customHeight="1">
      <c r="A30" s="141"/>
      <c r="B30" s="141" t="s">
        <v>233</v>
      </c>
      <c r="C30" s="142"/>
      <c r="D30" s="141"/>
      <c r="E30" s="141"/>
      <c r="F30" s="143" t="s">
        <v>127</v>
      </c>
      <c r="G30" s="71">
        <v>9.9697794261504686</v>
      </c>
      <c r="H30" s="71">
        <v>8.7573862333724239</v>
      </c>
      <c r="I30" s="71">
        <v>8.9189629967188147</v>
      </c>
      <c r="J30" s="71">
        <v>15.058711925557876</v>
      </c>
      <c r="K30" s="71">
        <v>6.4573717873626508</v>
      </c>
      <c r="L30" s="71">
        <v>4.8164159080511766</v>
      </c>
      <c r="M30" s="71">
        <v>16.337397746565831</v>
      </c>
      <c r="N30" s="71">
        <v>8.9840320782024818</v>
      </c>
      <c r="O30" s="71">
        <v>9.7101011230314747</v>
      </c>
    </row>
    <row r="31" spans="1:15" ht="16.5" customHeight="1">
      <c r="A31" s="141"/>
      <c r="B31" s="141" t="s">
        <v>137</v>
      </c>
      <c r="C31" s="142"/>
      <c r="D31" s="141"/>
      <c r="E31" s="141"/>
      <c r="F31" s="143" t="s">
        <v>127</v>
      </c>
      <c r="G31" s="71">
        <v>8.4396632826818454</v>
      </c>
      <c r="H31" s="71">
        <v>8.0355803458969675</v>
      </c>
      <c r="I31" s="71">
        <v>9.060148804424685</v>
      </c>
      <c r="J31" s="71">
        <v>9.8270133730559408</v>
      </c>
      <c r="K31" s="71">
        <v>6.9856070722926376</v>
      </c>
      <c r="L31" s="71">
        <v>6.6478876135353113</v>
      </c>
      <c r="M31" s="71">
        <v>6.1829126268082897</v>
      </c>
      <c r="N31" s="71">
        <v>15.358151232590695</v>
      </c>
      <c r="O31" s="71">
        <v>8.4980166756542577</v>
      </c>
    </row>
    <row r="32" spans="1:15" ht="16.5" customHeight="1">
      <c r="A32" s="142"/>
      <c r="B32" s="144" t="s">
        <v>64</v>
      </c>
      <c r="C32" s="146"/>
      <c r="D32" s="144"/>
      <c r="E32" s="144"/>
      <c r="F32" s="188" t="s">
        <v>644</v>
      </c>
      <c r="G32" s="21">
        <v>2724303</v>
      </c>
      <c r="H32" s="21">
        <v>2119822</v>
      </c>
      <c r="I32" s="21">
        <v>1698471</v>
      </c>
      <c r="J32" s="21">
        <v>900243</v>
      </c>
      <c r="K32" s="21">
        <v>640245</v>
      </c>
      <c r="L32" s="21">
        <v>194543</v>
      </c>
      <c r="M32" s="21">
        <v>142538</v>
      </c>
      <c r="N32" s="21">
        <v>84294</v>
      </c>
      <c r="O32" s="21">
        <v>8506173</v>
      </c>
    </row>
    <row r="33" spans="1:15" ht="16.5" customHeight="1">
      <c r="A33" s="141" t="s">
        <v>45</v>
      </c>
      <c r="B33" s="141"/>
      <c r="C33" s="142"/>
      <c r="D33" s="141"/>
      <c r="E33" s="141"/>
      <c r="F33" s="143"/>
      <c r="G33" s="140"/>
      <c r="H33" s="140"/>
      <c r="I33" s="140"/>
      <c r="J33" s="140"/>
      <c r="K33" s="140"/>
      <c r="L33" s="140"/>
      <c r="M33" s="140"/>
      <c r="N33" s="140"/>
      <c r="O33" s="140"/>
    </row>
    <row r="34" spans="1:15" ht="16.5" customHeight="1">
      <c r="A34" s="141"/>
      <c r="B34" s="141" t="s">
        <v>373</v>
      </c>
      <c r="C34" s="142"/>
      <c r="D34" s="141"/>
      <c r="E34" s="141"/>
      <c r="F34" s="143" t="s">
        <v>127</v>
      </c>
      <c r="G34" s="71">
        <v>0.59864146792223516</v>
      </c>
      <c r="H34" s="71">
        <v>0.60481111965253842</v>
      </c>
      <c r="I34" s="71">
        <v>0.59953009568760673</v>
      </c>
      <c r="J34" s="71">
        <v>0.61463962874832623</v>
      </c>
      <c r="K34" s="71">
        <v>0.53534081685479828</v>
      </c>
      <c r="L34" s="71">
        <v>0.45730454340532478</v>
      </c>
      <c r="M34" s="71">
        <v>0.34482402973118853</v>
      </c>
      <c r="N34" s="71">
        <v>0.42566783167386352</v>
      </c>
      <c r="O34" s="71">
        <v>0.58808335437820114</v>
      </c>
    </row>
    <row r="35" spans="1:15" s="136" customFormat="1" ht="16.5" customHeight="1">
      <c r="A35" s="141"/>
      <c r="B35" s="141" t="s">
        <v>324</v>
      </c>
      <c r="C35" s="142"/>
      <c r="D35" s="141"/>
      <c r="E35" s="141"/>
      <c r="F35" s="143" t="s">
        <v>127</v>
      </c>
      <c r="G35" s="71">
        <v>8.0325205464637808</v>
      </c>
      <c r="H35" s="71">
        <v>8.0691231076835201</v>
      </c>
      <c r="I35" s="71">
        <v>6.9005118497231894</v>
      </c>
      <c r="J35" s="71">
        <v>7.7276842960075101</v>
      </c>
      <c r="K35" s="71">
        <v>6.4720421675385404</v>
      </c>
      <c r="L35" s="71">
        <v>5.7324967682317807</v>
      </c>
      <c r="M35" s="71">
        <v>6.5282786645718236</v>
      </c>
      <c r="N35" s="71">
        <v>5.992518565382702</v>
      </c>
      <c r="O35" s="71">
        <v>7.5691377900844268</v>
      </c>
    </row>
    <row r="36" spans="1:15" ht="16.5" customHeight="1">
      <c r="A36" s="141"/>
      <c r="B36" s="141" t="s">
        <v>374</v>
      </c>
      <c r="C36" s="142"/>
      <c r="D36" s="141"/>
      <c r="E36" s="141"/>
      <c r="F36" s="143" t="s">
        <v>127</v>
      </c>
      <c r="G36" s="71">
        <v>7.2520396064847725</v>
      </c>
      <c r="H36" s="71">
        <v>7.8456913091436444</v>
      </c>
      <c r="I36" s="71">
        <v>7.1639290295220484</v>
      </c>
      <c r="J36" s="71">
        <v>7.0138841411525625</v>
      </c>
      <c r="K36" s="71">
        <v>7.8260856285692251</v>
      </c>
      <c r="L36" s="71">
        <v>7.837691757807927</v>
      </c>
      <c r="M36" s="71">
        <v>6.5458120898123919</v>
      </c>
      <c r="N36" s="71">
        <v>7.3174327254411784</v>
      </c>
      <c r="O36" s="71">
        <v>7.4036948932816422</v>
      </c>
    </row>
    <row r="37" spans="1:15" ht="16.5" customHeight="1">
      <c r="A37" s="141"/>
      <c r="B37" s="141" t="s">
        <v>375</v>
      </c>
      <c r="C37" s="142"/>
      <c r="D37" s="141"/>
      <c r="E37" s="141"/>
      <c r="F37" s="143" t="s">
        <v>127</v>
      </c>
      <c r="G37" s="71">
        <v>10.63941748344627</v>
      </c>
      <c r="H37" s="71">
        <v>10.478150018690112</v>
      </c>
      <c r="I37" s="71">
        <v>10.06227013191687</v>
      </c>
      <c r="J37" s="71">
        <v>8.7290166266189324</v>
      </c>
      <c r="K37" s="71">
        <v>11.868897622463697</v>
      </c>
      <c r="L37" s="71">
        <v>13.37615789460575</v>
      </c>
      <c r="M37" s="71">
        <v>5.9599894111863252</v>
      </c>
      <c r="N37" s="71">
        <v>9.3855764328667153</v>
      </c>
      <c r="O37" s="71">
        <v>10.351218447456029</v>
      </c>
    </row>
    <row r="38" spans="1:15" ht="16.5" customHeight="1">
      <c r="A38" s="141"/>
      <c r="B38" s="141" t="s">
        <v>376</v>
      </c>
      <c r="C38" s="142"/>
      <c r="D38" s="141"/>
      <c r="E38" s="141"/>
      <c r="F38" s="143" t="s">
        <v>127</v>
      </c>
      <c r="G38" s="71">
        <v>10.195919676943092</v>
      </c>
      <c r="H38" s="71">
        <v>9.7961446017720242</v>
      </c>
      <c r="I38" s="71">
        <v>9.8441539957776882</v>
      </c>
      <c r="J38" s="71">
        <v>8.4264769721355588</v>
      </c>
      <c r="K38" s="71">
        <v>11.411059434207903</v>
      </c>
      <c r="L38" s="71">
        <v>12.599288139223827</v>
      </c>
      <c r="M38" s="71">
        <v>6.0483441226927219</v>
      </c>
      <c r="N38" s="71">
        <v>6.1909178577790343</v>
      </c>
      <c r="O38" s="71">
        <v>9.8816467347531738</v>
      </c>
    </row>
    <row r="39" spans="1:15" ht="16.5" customHeight="1">
      <c r="A39" s="141"/>
      <c r="B39" s="141" t="s">
        <v>325</v>
      </c>
      <c r="C39" s="142"/>
      <c r="D39" s="141"/>
      <c r="E39" s="141"/>
      <c r="F39" s="143" t="s">
        <v>127</v>
      </c>
      <c r="G39" s="71">
        <v>11.47400623009676</v>
      </c>
      <c r="H39" s="71">
        <v>11.583644911743177</v>
      </c>
      <c r="I39" s="71">
        <v>12.045102019917417</v>
      </c>
      <c r="J39" s="71">
        <v>10.278399847034883</v>
      </c>
      <c r="K39" s="71">
        <v>12.755634593813687</v>
      </c>
      <c r="L39" s="71">
        <v>13.883028671201519</v>
      </c>
      <c r="M39" s="71">
        <v>8.3455666218590245</v>
      </c>
      <c r="N39" s="71">
        <v>7.5084611462933726</v>
      </c>
      <c r="O39" s="71">
        <v>11.553272503346781</v>
      </c>
    </row>
    <row r="40" spans="1:15" ht="16.5" customHeight="1">
      <c r="A40" s="141"/>
      <c r="B40" s="141" t="s">
        <v>326</v>
      </c>
      <c r="C40" s="142"/>
      <c r="D40" s="141"/>
      <c r="E40" s="141"/>
      <c r="F40" s="143" t="s">
        <v>127</v>
      </c>
      <c r="G40" s="71">
        <v>10.108151156657319</v>
      </c>
      <c r="H40" s="71">
        <v>10.553438567391401</v>
      </c>
      <c r="I40" s="71">
        <v>11.020447953845006</v>
      </c>
      <c r="J40" s="71">
        <v>9.0552903307926229</v>
      </c>
      <c r="K40" s="71">
        <v>11.172213895037771</v>
      </c>
      <c r="L40" s="71">
        <v>11.415676379821811</v>
      </c>
      <c r="M40" s="71">
        <v>8.5401532627641625</v>
      </c>
      <c r="N40" s="71">
        <v>8.858559117460981</v>
      </c>
      <c r="O40" s="71">
        <v>10.364452957737393</v>
      </c>
    </row>
    <row r="41" spans="1:15" ht="16.5" customHeight="1">
      <c r="A41" s="141"/>
      <c r="B41" s="141" t="s">
        <v>327</v>
      </c>
      <c r="C41" s="142"/>
      <c r="D41" s="141"/>
      <c r="E41" s="141"/>
      <c r="F41" s="143" t="s">
        <v>127</v>
      </c>
      <c r="G41" s="71">
        <v>7.9185217360477234</v>
      </c>
      <c r="H41" s="71">
        <v>8.4370244238899126</v>
      </c>
      <c r="I41" s="71">
        <v>8.6252492859155421</v>
      </c>
      <c r="J41" s="71">
        <v>7.8048894365692236</v>
      </c>
      <c r="K41" s="71">
        <v>8.8116289067242501</v>
      </c>
      <c r="L41" s="71">
        <v>8.4768221817611202</v>
      </c>
      <c r="M41" s="71">
        <v>8.2152692068359734</v>
      </c>
      <c r="N41" s="71">
        <v>8.9691221906230236</v>
      </c>
      <c r="O41" s="71">
        <v>8.2724327972819154</v>
      </c>
    </row>
    <row r="42" spans="1:15" ht="16.5" customHeight="1">
      <c r="A42" s="141"/>
      <c r="B42" s="193" t="s">
        <v>377</v>
      </c>
      <c r="C42" s="142"/>
      <c r="D42" s="141"/>
      <c r="E42" s="141"/>
      <c r="F42" s="143" t="s">
        <v>127</v>
      </c>
      <c r="G42" s="71">
        <v>7.4634038214936558</v>
      </c>
      <c r="H42" s="71">
        <v>7.9950974044163781</v>
      </c>
      <c r="I42" s="71">
        <v>8.0940178901516227</v>
      </c>
      <c r="J42" s="71">
        <v>8.237994155976617</v>
      </c>
      <c r="K42" s="71">
        <v>7.8655623369295062</v>
      </c>
      <c r="L42" s="71">
        <v>7.2518637152756149</v>
      </c>
      <c r="M42" s="71">
        <v>10.540682703447898</v>
      </c>
      <c r="N42" s="71">
        <v>9.7860604534314479</v>
      </c>
      <c r="O42" s="71">
        <v>7.9015555156894886</v>
      </c>
    </row>
    <row r="43" spans="1:15" ht="16.5" customHeight="1">
      <c r="A43" s="141"/>
      <c r="B43" s="141" t="s">
        <v>378</v>
      </c>
      <c r="C43" s="142"/>
      <c r="D43" s="141"/>
      <c r="E43" s="141"/>
      <c r="F43" s="143" t="s">
        <v>127</v>
      </c>
      <c r="G43" s="71">
        <v>5.2598445949309109</v>
      </c>
      <c r="H43" s="71">
        <v>5.4195815435369408</v>
      </c>
      <c r="I43" s="71">
        <v>5.579115698171238</v>
      </c>
      <c r="J43" s="71">
        <v>6.2357185775355832</v>
      </c>
      <c r="K43" s="71">
        <v>5.1486179715996769</v>
      </c>
      <c r="L43" s="71">
        <v>4.6789029672489244</v>
      </c>
      <c r="M43" s="71">
        <v>9.1631055477820222</v>
      </c>
      <c r="N43" s="71">
        <v>7.2117835666418921</v>
      </c>
      <c r="O43" s="71">
        <v>5.5265713893269837</v>
      </c>
    </row>
    <row r="44" spans="1:15" ht="16.5" customHeight="1">
      <c r="A44" s="141"/>
      <c r="B44" s="141" t="s">
        <v>379</v>
      </c>
      <c r="C44" s="142"/>
      <c r="D44" s="141"/>
      <c r="E44" s="141"/>
      <c r="F44" s="143" t="s">
        <v>127</v>
      </c>
      <c r="G44" s="71">
        <v>6.4897676802003019</v>
      </c>
      <c r="H44" s="71">
        <v>5.8764790216116474</v>
      </c>
      <c r="I44" s="71">
        <v>6.2724588746943049</v>
      </c>
      <c r="J44" s="71">
        <v>7.9329532550387603</v>
      </c>
      <c r="K44" s="71">
        <v>5.4606901322736983</v>
      </c>
      <c r="L44" s="71">
        <v>5.0579974743637965</v>
      </c>
      <c r="M44" s="71">
        <v>12.593124834549787</v>
      </c>
      <c r="N44" s="71">
        <v>8.7645805052732442</v>
      </c>
      <c r="O44" s="71">
        <v>6.4550949553076125</v>
      </c>
    </row>
    <row r="45" spans="1:15" ht="16.5" customHeight="1">
      <c r="A45" s="141"/>
      <c r="B45" s="141" t="s">
        <v>233</v>
      </c>
      <c r="C45" s="142"/>
      <c r="D45" s="141"/>
      <c r="E45" s="141"/>
      <c r="F45" s="143" t="s">
        <v>127</v>
      </c>
      <c r="G45" s="71">
        <v>6.6139542278751531</v>
      </c>
      <c r="H45" s="71">
        <v>5.6570194459828205</v>
      </c>
      <c r="I45" s="71">
        <v>5.5320500544711786</v>
      </c>
      <c r="J45" s="71">
        <v>9.1963050475709274</v>
      </c>
      <c r="K45" s="71">
        <v>4.0611377385878331</v>
      </c>
      <c r="L45" s="71">
        <v>3.0389829706363654</v>
      </c>
      <c r="M45" s="71">
        <v>11.478205264840669</v>
      </c>
      <c r="N45" s="71">
        <v>6.0981677241819865</v>
      </c>
      <c r="O45" s="71">
        <v>6.2272459865253333</v>
      </c>
    </row>
    <row r="46" spans="1:15" ht="16.5" customHeight="1">
      <c r="A46" s="141"/>
      <c r="B46" s="141" t="s">
        <v>137</v>
      </c>
      <c r="C46" s="142"/>
      <c r="D46" s="141"/>
      <c r="E46" s="141"/>
      <c r="F46" s="143" t="s">
        <v>127</v>
      </c>
      <c r="G46" s="71">
        <v>7.9538117714380254</v>
      </c>
      <c r="H46" s="71">
        <v>7.6837945244858847</v>
      </c>
      <c r="I46" s="71">
        <v>8.2611631202062892</v>
      </c>
      <c r="J46" s="71">
        <v>8.7467476848184909</v>
      </c>
      <c r="K46" s="71">
        <v>6.6110887553994138</v>
      </c>
      <c r="L46" s="71">
        <v>6.193786536416237</v>
      </c>
      <c r="M46" s="71">
        <v>5.696644239926016</v>
      </c>
      <c r="N46" s="71">
        <v>13.491151882950561</v>
      </c>
      <c r="O46" s="71">
        <v>7.905592674831019</v>
      </c>
    </row>
    <row r="47" spans="1:15" ht="16.5" customHeight="1">
      <c r="A47" s="77"/>
      <c r="B47" s="125" t="s">
        <v>245</v>
      </c>
      <c r="C47" s="125"/>
      <c r="D47" s="125"/>
      <c r="E47" s="125"/>
      <c r="F47" s="214" t="s">
        <v>644</v>
      </c>
      <c r="G47" s="288">
        <v>5585146</v>
      </c>
      <c r="H47" s="288">
        <v>4355244</v>
      </c>
      <c r="I47" s="288">
        <v>3456874</v>
      </c>
      <c r="J47" s="288">
        <v>1799103</v>
      </c>
      <c r="K47" s="288">
        <v>1309633</v>
      </c>
      <c r="L47" s="288">
        <v>401483</v>
      </c>
      <c r="M47" s="288">
        <v>290873</v>
      </c>
      <c r="N47" s="288">
        <v>162803</v>
      </c>
      <c r="O47" s="288">
        <v>17363695</v>
      </c>
    </row>
    <row r="48" spans="1:15" ht="3.75" customHeight="1">
      <c r="A48" s="142"/>
      <c r="B48" s="142"/>
      <c r="C48" s="142"/>
      <c r="D48" s="142"/>
      <c r="E48" s="142"/>
      <c r="F48" s="130"/>
      <c r="G48" s="72"/>
      <c r="H48" s="72"/>
      <c r="I48" s="72"/>
      <c r="J48" s="72"/>
      <c r="K48" s="72"/>
      <c r="L48" s="72"/>
      <c r="M48" s="72"/>
      <c r="N48" s="72"/>
      <c r="O48" s="72"/>
    </row>
    <row r="49" spans="1:15" ht="30.75" customHeight="1">
      <c r="A49" s="248" t="s">
        <v>110</v>
      </c>
      <c r="B49" s="397" t="s">
        <v>556</v>
      </c>
      <c r="C49" s="397"/>
      <c r="D49" s="397"/>
      <c r="E49" s="397"/>
      <c r="F49" s="397"/>
      <c r="G49" s="397"/>
      <c r="H49" s="397"/>
      <c r="I49" s="397"/>
      <c r="J49" s="397"/>
      <c r="K49" s="397"/>
      <c r="L49" s="397"/>
      <c r="M49" s="397"/>
      <c r="N49" s="397"/>
      <c r="O49" s="397"/>
    </row>
    <row r="50" spans="1:15" ht="16.5" customHeight="1">
      <c r="A50" s="248" t="s">
        <v>4</v>
      </c>
      <c r="B50" s="381" t="s">
        <v>380</v>
      </c>
      <c r="C50" s="381"/>
      <c r="D50" s="381"/>
      <c r="E50" s="381"/>
      <c r="F50" s="381"/>
      <c r="G50" s="381"/>
      <c r="H50" s="381"/>
      <c r="I50" s="381"/>
      <c r="J50" s="381"/>
      <c r="K50" s="381"/>
      <c r="L50" s="381"/>
      <c r="M50" s="381"/>
      <c r="N50" s="381"/>
      <c r="O50" s="381"/>
    </row>
    <row r="51" spans="1:15" ht="16.5" customHeight="1">
      <c r="A51" s="248" t="s">
        <v>111</v>
      </c>
      <c r="B51" s="394" t="s">
        <v>412</v>
      </c>
      <c r="C51" s="394"/>
      <c r="D51" s="394"/>
      <c r="E51" s="394"/>
      <c r="F51" s="394"/>
      <c r="G51" s="394"/>
      <c r="H51" s="394"/>
      <c r="I51" s="394"/>
      <c r="J51" s="394"/>
      <c r="K51" s="394"/>
      <c r="L51" s="394"/>
      <c r="M51" s="394"/>
      <c r="N51" s="394"/>
      <c r="O51" s="394"/>
    </row>
    <row r="52" spans="1:15" s="19" customFormat="1" ht="16.5" customHeight="1">
      <c r="A52" s="247" t="s">
        <v>112</v>
      </c>
      <c r="B52" s="248"/>
      <c r="C52" s="248"/>
      <c r="D52" s="381" t="s">
        <v>488</v>
      </c>
      <c r="E52" s="381"/>
      <c r="F52" s="381"/>
      <c r="G52" s="381"/>
      <c r="H52" s="381"/>
      <c r="I52" s="381"/>
      <c r="J52" s="381"/>
      <c r="K52" s="381"/>
      <c r="L52" s="381"/>
      <c r="M52" s="381"/>
      <c r="N52" s="381"/>
      <c r="O52" s="381"/>
    </row>
  </sheetData>
  <mergeCells count="5">
    <mergeCell ref="E1:O1"/>
    <mergeCell ref="B49:O49"/>
    <mergeCell ref="B50:O50"/>
    <mergeCell ref="B51:O51"/>
    <mergeCell ref="D52:O5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2A.28</oddHeader>
    <oddFooter>&amp;L&amp;8&amp;G 
&amp;"Arial,Regular"REPORT ON
GOVERNMENT
SERVICES 2020&amp;C &amp;R&amp;8&amp;G&amp;"Arial,Regular" 
STATISTICAL
CONTEXT
&amp;"Arial,Regular"PAGE &amp;"Arial,Bold"&amp;P&amp;"Arial,Regular" of TABLE 2A.28</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61"/>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42578125" style="242" customWidth="1"/>
    <col min="5" max="5" width="11.28515625" style="242" customWidth="1"/>
    <col min="6" max="6" width="13" style="243" customWidth="1"/>
    <col min="7" max="15" width="13.85546875" style="244" customWidth="1"/>
    <col min="16" max="16384" width="9.28515625" style="242"/>
  </cols>
  <sheetData>
    <row r="1" spans="1:15" s="149" customFormat="1" ht="19.5" customHeight="1">
      <c r="A1" s="149" t="s">
        <v>445</v>
      </c>
      <c r="E1" s="375" t="s">
        <v>555</v>
      </c>
      <c r="F1" s="375"/>
      <c r="G1" s="375"/>
      <c r="H1" s="375"/>
      <c r="I1" s="375"/>
      <c r="J1" s="375"/>
      <c r="K1" s="375"/>
      <c r="L1" s="375"/>
      <c r="M1" s="375"/>
      <c r="N1" s="375"/>
      <c r="O1" s="387"/>
    </row>
    <row r="2" spans="1:15" ht="16.5" customHeight="1">
      <c r="A2" s="152"/>
      <c r="B2" s="152"/>
      <c r="C2" s="152"/>
      <c r="D2" s="152"/>
      <c r="E2" s="152"/>
      <c r="F2" s="133" t="s">
        <v>65</v>
      </c>
      <c r="G2" s="84" t="s">
        <v>66</v>
      </c>
      <c r="H2" s="84" t="s">
        <v>67</v>
      </c>
      <c r="I2" s="84" t="s">
        <v>68</v>
      </c>
      <c r="J2" s="84" t="s">
        <v>69</v>
      </c>
      <c r="K2" s="84" t="s">
        <v>70</v>
      </c>
      <c r="L2" s="84" t="s">
        <v>71</v>
      </c>
      <c r="M2" s="84" t="s">
        <v>1</v>
      </c>
      <c r="N2" s="84" t="s">
        <v>2</v>
      </c>
      <c r="O2" s="84" t="s">
        <v>185</v>
      </c>
    </row>
    <row r="3" spans="1:15" ht="16.5" customHeight="1">
      <c r="A3" s="141" t="s">
        <v>117</v>
      </c>
      <c r="B3" s="141"/>
      <c r="C3" s="246"/>
      <c r="D3" s="141"/>
      <c r="E3" s="141"/>
      <c r="F3" s="143"/>
      <c r="G3" s="140"/>
      <c r="H3" s="140"/>
      <c r="I3" s="140"/>
      <c r="J3" s="140"/>
      <c r="K3" s="140"/>
      <c r="L3" s="140"/>
      <c r="M3" s="140"/>
      <c r="N3" s="140"/>
      <c r="O3" s="140"/>
    </row>
    <row r="4" spans="1:15" ht="16.5" customHeight="1">
      <c r="A4" s="141"/>
      <c r="B4" s="141" t="s">
        <v>373</v>
      </c>
      <c r="C4" s="246"/>
      <c r="D4" s="141"/>
      <c r="E4" s="141"/>
      <c r="F4" s="143" t="s">
        <v>127</v>
      </c>
      <c r="G4" s="71">
        <v>0.50521886406849592</v>
      </c>
      <c r="H4" s="71">
        <v>0.56632580385642428</v>
      </c>
      <c r="I4" s="71">
        <v>0.50130889579372362</v>
      </c>
      <c r="J4" s="71">
        <v>0.60206464849683039</v>
      </c>
      <c r="K4" s="71">
        <v>0.47170544113638641</v>
      </c>
      <c r="L4" s="71">
        <v>0.34318389668455718</v>
      </c>
      <c r="M4" s="71">
        <v>0.29995413176254737</v>
      </c>
      <c r="N4" s="71">
        <v>0.48923565623659526</v>
      </c>
      <c r="O4" s="71">
        <v>0.52033259524667808</v>
      </c>
    </row>
    <row r="5" spans="1:15" ht="16.5" customHeight="1">
      <c r="A5" s="141"/>
      <c r="B5" s="141" t="s">
        <v>324</v>
      </c>
      <c r="C5" s="246"/>
      <c r="D5" s="141"/>
      <c r="E5" s="141"/>
      <c r="F5" s="143" t="s">
        <v>127</v>
      </c>
      <c r="G5" s="71">
        <v>10.839608235817524</v>
      </c>
      <c r="H5" s="71">
        <v>11.224558172381485</v>
      </c>
      <c r="I5" s="71">
        <v>9.2889528782027426</v>
      </c>
      <c r="J5" s="71">
        <v>11.804749787111135</v>
      </c>
      <c r="K5" s="71">
        <v>8.8303541039079523</v>
      </c>
      <c r="L5" s="71">
        <v>7.0650617546258232</v>
      </c>
      <c r="M5" s="71">
        <v>8.8441204161939009</v>
      </c>
      <c r="N5" s="71">
        <v>8.0341305633166016</v>
      </c>
      <c r="O5" s="71">
        <v>10.439904852998541</v>
      </c>
    </row>
    <row r="6" spans="1:15" ht="16.5" customHeight="1">
      <c r="A6" s="141"/>
      <c r="B6" s="242" t="s">
        <v>560</v>
      </c>
      <c r="C6" s="246"/>
      <c r="D6" s="141"/>
      <c r="E6" s="141"/>
      <c r="F6" s="143" t="s">
        <v>127</v>
      </c>
      <c r="G6" s="71">
        <v>4.8059608299672352</v>
      </c>
      <c r="H6" s="71">
        <v>5.402970785285147</v>
      </c>
      <c r="I6" s="71">
        <v>4.8991650517312761</v>
      </c>
      <c r="J6" s="71">
        <v>5.3491839476674752</v>
      </c>
      <c r="K6" s="71">
        <v>5.2385767589263272</v>
      </c>
      <c r="L6" s="71">
        <v>4.9072500184760921</v>
      </c>
      <c r="M6" s="71">
        <v>4.7201467765881686</v>
      </c>
      <c r="N6" s="71">
        <v>4.3835648201822526</v>
      </c>
      <c r="O6" s="71">
        <v>5.0619516241338403</v>
      </c>
    </row>
    <row r="7" spans="1:15" ht="16.5" customHeight="1">
      <c r="A7" s="141"/>
      <c r="B7" s="242" t="s">
        <v>561</v>
      </c>
      <c r="C7" s="246"/>
      <c r="D7" s="141"/>
      <c r="E7" s="141"/>
      <c r="F7" s="143" t="s">
        <v>127</v>
      </c>
      <c r="G7" s="71">
        <v>7.7787792555629567</v>
      </c>
      <c r="H7" s="71">
        <v>8.3305412921820565</v>
      </c>
      <c r="I7" s="71">
        <v>7.9551872206557546</v>
      </c>
      <c r="J7" s="71">
        <v>7.7233897818913766</v>
      </c>
      <c r="K7" s="71">
        <v>9.015724345195558</v>
      </c>
      <c r="L7" s="71">
        <v>9.1687606237528634</v>
      </c>
      <c r="M7" s="71">
        <v>5.9350368752036884</v>
      </c>
      <c r="N7" s="71">
        <v>9.698100957636747</v>
      </c>
      <c r="O7" s="71">
        <v>8.0559307417671171</v>
      </c>
    </row>
    <row r="8" spans="1:15" ht="16.5" customHeight="1">
      <c r="A8" s="141"/>
      <c r="B8" s="242" t="s">
        <v>562</v>
      </c>
      <c r="C8" s="246"/>
      <c r="D8" s="141"/>
      <c r="E8" s="141"/>
      <c r="F8" s="143" t="s">
        <v>127</v>
      </c>
      <c r="G8" s="71">
        <v>9.648397959635032</v>
      </c>
      <c r="H8" s="71">
        <v>9.4892350261997116</v>
      </c>
      <c r="I8" s="71">
        <v>9.7272454140825122</v>
      </c>
      <c r="J8" s="71">
        <v>8.7583076786704925</v>
      </c>
      <c r="K8" s="71">
        <v>11.071441685473554</v>
      </c>
      <c r="L8" s="71">
        <v>12.064888034882863</v>
      </c>
      <c r="M8" s="71">
        <v>5.7944162130191801</v>
      </c>
      <c r="N8" s="71">
        <v>5.9904468198576293</v>
      </c>
      <c r="O8" s="71">
        <v>9.5906946786218388</v>
      </c>
    </row>
    <row r="9" spans="1:15" ht="16.5" customHeight="1">
      <c r="A9" s="141"/>
      <c r="B9" s="242" t="s">
        <v>563</v>
      </c>
      <c r="C9" s="246"/>
      <c r="D9" s="141"/>
      <c r="E9" s="141"/>
      <c r="F9" s="143" t="s">
        <v>127</v>
      </c>
      <c r="G9" s="71">
        <v>9.7524419568477043</v>
      </c>
      <c r="H9" s="71">
        <v>9.7085189288352503</v>
      </c>
      <c r="I9" s="71">
        <v>10.172802388693352</v>
      </c>
      <c r="J9" s="71">
        <v>8.7725501249450968</v>
      </c>
      <c r="K9" s="71">
        <v>11.49201919573378</v>
      </c>
      <c r="L9" s="71">
        <v>12.735570172197178</v>
      </c>
      <c r="M9" s="71">
        <v>6.2905114246744001</v>
      </c>
      <c r="N9" s="71">
        <v>5.4490226540218423</v>
      </c>
      <c r="O9" s="71">
        <v>9.8194372398644223</v>
      </c>
    </row>
    <row r="10" spans="1:15" ht="16.5" customHeight="1">
      <c r="A10" s="141"/>
      <c r="B10" s="242" t="s">
        <v>564</v>
      </c>
      <c r="C10" s="246"/>
      <c r="D10" s="141"/>
      <c r="E10" s="141"/>
      <c r="F10" s="143" t="s">
        <v>127</v>
      </c>
      <c r="G10" s="71">
        <v>8.6216766661303144</v>
      </c>
      <c r="H10" s="71">
        <v>8.7281012020288866</v>
      </c>
      <c r="I10" s="71">
        <v>9.7137202226391057</v>
      </c>
      <c r="J10" s="71">
        <v>8.397266645485594</v>
      </c>
      <c r="K10" s="71">
        <v>9.9666136590243397</v>
      </c>
      <c r="L10" s="71">
        <v>10.849623087724485</v>
      </c>
      <c r="M10" s="71">
        <v>6.6640916388040612</v>
      </c>
      <c r="N10" s="71">
        <v>6.0182716163888053</v>
      </c>
      <c r="O10" s="71">
        <v>8.9343186184524743</v>
      </c>
    </row>
    <row r="11" spans="1:15" ht="16.5" customHeight="1">
      <c r="A11" s="141"/>
      <c r="B11" s="242" t="s">
        <v>565</v>
      </c>
      <c r="C11" s="246"/>
      <c r="D11" s="141"/>
      <c r="E11" s="141"/>
      <c r="F11" s="143" t="s">
        <v>127</v>
      </c>
      <c r="G11" s="71">
        <v>7.9420251205673127</v>
      </c>
      <c r="H11" s="71">
        <v>8.0027991299264141</v>
      </c>
      <c r="I11" s="71">
        <v>8.9232708662214026</v>
      </c>
      <c r="J11" s="71">
        <v>7.6189119767021456</v>
      </c>
      <c r="K11" s="71">
        <v>8.5459994294381652</v>
      </c>
      <c r="L11" s="71">
        <v>8.9105572389328209</v>
      </c>
      <c r="M11" s="71">
        <v>6.6580564172510774</v>
      </c>
      <c r="N11" s="71">
        <v>6.5365084517819456</v>
      </c>
      <c r="O11" s="71">
        <v>8.151014071469616</v>
      </c>
    </row>
    <row r="12" spans="1:15" ht="16.5" customHeight="1">
      <c r="A12" s="141"/>
      <c r="B12" s="242" t="s">
        <v>577</v>
      </c>
      <c r="C12" s="246"/>
      <c r="D12" s="141"/>
      <c r="E12" s="141"/>
      <c r="F12" s="143" t="s">
        <v>127</v>
      </c>
      <c r="G12" s="71">
        <v>7.6114626611544072</v>
      </c>
      <c r="H12" s="71">
        <v>7.7987226562202192</v>
      </c>
      <c r="I12" s="71">
        <v>8.1705578263881655</v>
      </c>
      <c r="J12" s="71">
        <v>7.5243939241525002</v>
      </c>
      <c r="K12" s="71">
        <v>7.9416840612704318</v>
      </c>
      <c r="L12" s="71">
        <v>7.5202313206710514</v>
      </c>
      <c r="M12" s="71">
        <v>7.3448646299805675</v>
      </c>
      <c r="N12" s="71">
        <v>7.5219699955944073</v>
      </c>
      <c r="O12" s="71">
        <v>7.7783466084856299</v>
      </c>
    </row>
    <row r="13" spans="1:15" ht="16.5" customHeight="1">
      <c r="A13" s="141"/>
      <c r="B13" s="242" t="s">
        <v>578</v>
      </c>
      <c r="C13" s="246"/>
      <c r="D13" s="141"/>
      <c r="E13" s="141"/>
      <c r="F13" s="143" t="s">
        <v>127</v>
      </c>
      <c r="G13" s="71">
        <v>7.1901902473016204</v>
      </c>
      <c r="H13" s="71">
        <v>7.3003683889313997</v>
      </c>
      <c r="I13" s="71">
        <v>7.3945112501716457</v>
      </c>
      <c r="J13" s="71">
        <v>7.5016856881342493</v>
      </c>
      <c r="K13" s="71">
        <v>7.1008114971034093</v>
      </c>
      <c r="L13" s="71">
        <v>6.6828024536250084</v>
      </c>
      <c r="M13" s="71">
        <v>8.8367713978780156</v>
      </c>
      <c r="N13" s="71">
        <v>8.7845201381964895</v>
      </c>
      <c r="O13" s="71">
        <v>7.3155179940037796</v>
      </c>
    </row>
    <row r="14" spans="1:15" ht="16.5" customHeight="1">
      <c r="A14" s="141"/>
      <c r="B14" s="242" t="s">
        <v>568</v>
      </c>
      <c r="C14" s="246"/>
      <c r="D14" s="141"/>
      <c r="E14" s="141"/>
      <c r="F14" s="143" t="s">
        <v>127</v>
      </c>
      <c r="G14" s="71">
        <v>4.7552850568331522</v>
      </c>
      <c r="H14" s="71">
        <v>4.793349498415659</v>
      </c>
      <c r="I14" s="71">
        <v>4.676825358804745</v>
      </c>
      <c r="J14" s="71">
        <v>5.0860472829296812</v>
      </c>
      <c r="K14" s="71">
        <v>4.3436138030770799</v>
      </c>
      <c r="L14" s="71">
        <v>3.9945310767866378</v>
      </c>
      <c r="M14" s="71">
        <v>8.3617994616582365</v>
      </c>
      <c r="N14" s="71">
        <v>6.5863612122336352</v>
      </c>
      <c r="O14" s="71">
        <v>4.8140752511646756</v>
      </c>
    </row>
    <row r="15" spans="1:15" ht="16.5" customHeight="1">
      <c r="A15" s="141"/>
      <c r="B15" s="242" t="s">
        <v>569</v>
      </c>
      <c r="C15" s="246"/>
      <c r="D15" s="141"/>
      <c r="E15" s="141"/>
      <c r="F15" s="143" t="s">
        <v>127</v>
      </c>
      <c r="G15" s="71">
        <v>3.8930917478301725</v>
      </c>
      <c r="H15" s="71">
        <v>3.6430820442796996</v>
      </c>
      <c r="I15" s="71">
        <v>3.8383667350497594</v>
      </c>
      <c r="J15" s="71">
        <v>4.0788174984886076</v>
      </c>
      <c r="K15" s="71">
        <v>3.4489333035812644</v>
      </c>
      <c r="L15" s="71">
        <v>3.0748836006207965</v>
      </c>
      <c r="M15" s="71">
        <v>7.7606913949811105</v>
      </c>
      <c r="N15" s="71">
        <v>5.5545250075358821</v>
      </c>
      <c r="O15" s="71">
        <v>3.8671776415141648</v>
      </c>
    </row>
    <row r="16" spans="1:15" ht="16.5" customHeight="1">
      <c r="A16" s="141"/>
      <c r="B16" s="242" t="s">
        <v>570</v>
      </c>
      <c r="C16" s="246"/>
      <c r="D16" s="141"/>
      <c r="E16" s="141"/>
      <c r="F16" s="143" t="s">
        <v>127</v>
      </c>
      <c r="G16" s="71">
        <v>2.6462625896121397</v>
      </c>
      <c r="H16" s="71">
        <v>2.2007436793872728</v>
      </c>
      <c r="I16" s="71">
        <v>2.1378062139478797</v>
      </c>
      <c r="J16" s="71">
        <v>2.7395295610438222</v>
      </c>
      <c r="K16" s="71">
        <v>2.0746419159579368</v>
      </c>
      <c r="L16" s="71">
        <v>1.8596186534624197</v>
      </c>
      <c r="M16" s="71">
        <v>4.8517146064432026</v>
      </c>
      <c r="N16" s="71">
        <v>3.9569179400375631</v>
      </c>
      <c r="O16" s="71">
        <v>2.4307339573983935</v>
      </c>
    </row>
    <row r="17" spans="1:15" ht="16.5" customHeight="1">
      <c r="A17" s="246"/>
      <c r="B17" s="242" t="s">
        <v>571</v>
      </c>
      <c r="C17" s="146"/>
      <c r="D17" s="144"/>
      <c r="E17" s="144"/>
      <c r="F17" s="143" t="s">
        <v>127</v>
      </c>
      <c r="G17" s="71">
        <v>3.4198614413459181</v>
      </c>
      <c r="H17" s="71">
        <v>2.64617288399059</v>
      </c>
      <c r="I17" s="71">
        <v>2.4684506841578711</v>
      </c>
      <c r="J17" s="71">
        <v>3.4952755913354139</v>
      </c>
      <c r="K17" s="71">
        <v>2.0387699590720745</v>
      </c>
      <c r="L17" s="71">
        <v>1.7030337742960608</v>
      </c>
      <c r="M17" s="71">
        <v>8.274892271295279</v>
      </c>
      <c r="N17" s="71">
        <v>4.6687689846267997</v>
      </c>
      <c r="O17" s="71">
        <v>2.9949553325172862</v>
      </c>
    </row>
    <row r="18" spans="1:15" ht="16.5" customHeight="1">
      <c r="A18" s="246"/>
      <c r="B18" s="242" t="s">
        <v>572</v>
      </c>
      <c r="C18" s="146"/>
      <c r="D18" s="144"/>
      <c r="E18" s="144"/>
      <c r="F18" s="143" t="s">
        <v>127</v>
      </c>
      <c r="G18" s="71">
        <v>1.871157247468936</v>
      </c>
      <c r="H18" s="71">
        <v>1.5074213456929471</v>
      </c>
      <c r="I18" s="71">
        <v>1.1587268974759515</v>
      </c>
      <c r="J18" s="71">
        <v>1.5601952509907464</v>
      </c>
      <c r="K18" s="71">
        <v>0.97094371492245157</v>
      </c>
      <c r="L18" s="71">
        <v>0.81941467740743479</v>
      </c>
      <c r="M18" s="71">
        <v>2.4702161816360277</v>
      </c>
      <c r="N18" s="71">
        <v>1.4909453474621466</v>
      </c>
      <c r="O18" s="71">
        <v>1.5218573484935052</v>
      </c>
    </row>
    <row r="19" spans="1:15" ht="16.5" customHeight="1">
      <c r="A19" s="246"/>
      <c r="B19" s="242" t="s">
        <v>137</v>
      </c>
      <c r="C19" s="146"/>
      <c r="D19" s="144"/>
      <c r="E19" s="144"/>
      <c r="F19" s="143" t="s">
        <v>127</v>
      </c>
      <c r="G19" s="71">
        <v>8.7185087411702025</v>
      </c>
      <c r="H19" s="71">
        <v>8.6576414521610001</v>
      </c>
      <c r="I19" s="71">
        <v>8.9730353110742413</v>
      </c>
      <c r="J19" s="71">
        <v>8.9886767572240576</v>
      </c>
      <c r="K19" s="71">
        <v>7.4476678991178895</v>
      </c>
      <c r="L19" s="71">
        <v>8.3022319119059933</v>
      </c>
      <c r="M19" s="71">
        <v>6.8946371021280193</v>
      </c>
      <c r="N19" s="71">
        <v>14.844528949382058</v>
      </c>
      <c r="O19" s="71">
        <v>8.7039113539340018</v>
      </c>
    </row>
    <row r="20" spans="1:15" ht="16.5" customHeight="1">
      <c r="A20" s="246"/>
      <c r="B20" s="144" t="s">
        <v>63</v>
      </c>
      <c r="C20" s="146"/>
      <c r="D20" s="144"/>
      <c r="E20" s="144"/>
      <c r="F20" s="188" t="s">
        <v>644</v>
      </c>
      <c r="G20" s="21">
        <v>3119834</v>
      </c>
      <c r="H20" s="21">
        <v>2492203</v>
      </c>
      <c r="I20" s="21">
        <v>1937126</v>
      </c>
      <c r="J20" s="21">
        <v>1004041</v>
      </c>
      <c r="K20" s="21">
        <v>708074</v>
      </c>
      <c r="L20" s="21">
        <v>216496</v>
      </c>
      <c r="M20" s="21">
        <v>165694</v>
      </c>
      <c r="N20" s="21">
        <v>86254</v>
      </c>
      <c r="O20" s="21">
        <v>9731464</v>
      </c>
    </row>
    <row r="21" spans="1:15" ht="16.5" customHeight="1">
      <c r="A21" s="141" t="s">
        <v>126</v>
      </c>
      <c r="B21" s="141"/>
      <c r="C21" s="246"/>
      <c r="D21" s="141"/>
      <c r="E21" s="141"/>
      <c r="F21" s="143"/>
      <c r="G21" s="140"/>
      <c r="H21" s="140"/>
      <c r="I21" s="140"/>
      <c r="J21" s="140"/>
      <c r="K21" s="140"/>
      <c r="L21" s="140"/>
      <c r="M21" s="140"/>
      <c r="N21" s="140"/>
      <c r="O21" s="140"/>
    </row>
    <row r="22" spans="1:15" ht="16.5" customHeight="1">
      <c r="A22" s="141"/>
      <c r="B22" s="141" t="s">
        <v>373</v>
      </c>
      <c r="C22" s="246"/>
      <c r="D22" s="141"/>
      <c r="E22" s="141"/>
      <c r="F22" s="143" t="s">
        <v>127</v>
      </c>
      <c r="G22" s="71">
        <v>0.51663330601940849</v>
      </c>
      <c r="H22" s="71">
        <v>0.55270826198575573</v>
      </c>
      <c r="I22" s="71">
        <v>0.50648415179956463</v>
      </c>
      <c r="J22" s="71">
        <v>0.53648684142994729</v>
      </c>
      <c r="K22" s="71">
        <v>0.51629787189951137</v>
      </c>
      <c r="L22" s="71">
        <v>0.42507551978273916</v>
      </c>
      <c r="M22" s="71">
        <v>0.3250119255843536</v>
      </c>
      <c r="N22" s="71">
        <v>0.37163541062490602</v>
      </c>
      <c r="O22" s="71">
        <v>0.51910569437680454</v>
      </c>
    </row>
    <row r="23" spans="1:15" ht="16.5" customHeight="1">
      <c r="A23" s="141"/>
      <c r="B23" s="141" t="s">
        <v>324</v>
      </c>
      <c r="C23" s="246"/>
      <c r="D23" s="141"/>
      <c r="E23" s="141"/>
      <c r="F23" s="143" t="s">
        <v>127</v>
      </c>
      <c r="G23" s="71">
        <v>7.7372940653913522</v>
      </c>
      <c r="H23" s="71">
        <v>7.9961266232193555</v>
      </c>
      <c r="I23" s="71">
        <v>6.7168636507110042</v>
      </c>
      <c r="J23" s="71">
        <v>7.3011924277966811</v>
      </c>
      <c r="K23" s="71">
        <v>7.0601661685753996</v>
      </c>
      <c r="L23" s="71">
        <v>6.10258882799201</v>
      </c>
      <c r="M23" s="71">
        <v>6.977261885832406</v>
      </c>
      <c r="N23" s="71">
        <v>5.3704539107645379</v>
      </c>
      <c r="O23" s="71">
        <v>7.4309259632582307</v>
      </c>
    </row>
    <row r="24" spans="1:15" ht="16.5" customHeight="1">
      <c r="A24" s="141"/>
      <c r="B24" s="242" t="s">
        <v>560</v>
      </c>
      <c r="C24" s="246"/>
      <c r="D24" s="141"/>
      <c r="E24" s="141"/>
      <c r="F24" s="143" t="s">
        <v>127</v>
      </c>
      <c r="G24" s="71">
        <v>3.1513454825940137</v>
      </c>
      <c r="H24" s="71">
        <v>3.5631627631879175</v>
      </c>
      <c r="I24" s="71">
        <v>3.2482485939111934</v>
      </c>
      <c r="J24" s="71">
        <v>3.1165812103433179</v>
      </c>
      <c r="K24" s="71">
        <v>3.6411783687449857</v>
      </c>
      <c r="L24" s="71">
        <v>3.4778801117802183</v>
      </c>
      <c r="M24" s="71">
        <v>3.1967943009795192</v>
      </c>
      <c r="N24" s="71">
        <v>3.5380930387428706</v>
      </c>
      <c r="O24" s="71">
        <v>3.3181514266242584</v>
      </c>
    </row>
    <row r="25" spans="1:15" ht="16.5" customHeight="1">
      <c r="A25" s="141"/>
      <c r="B25" s="242" t="s">
        <v>561</v>
      </c>
      <c r="C25" s="246"/>
      <c r="D25" s="141"/>
      <c r="E25" s="141"/>
      <c r="F25" s="143" t="s">
        <v>127</v>
      </c>
      <c r="G25" s="71">
        <v>5.8101997166838766</v>
      </c>
      <c r="H25" s="71">
        <v>6.0483135960542151</v>
      </c>
      <c r="I25" s="71">
        <v>6.1080152457579935</v>
      </c>
      <c r="J25" s="71">
        <v>5.3366006329973787</v>
      </c>
      <c r="K25" s="71">
        <v>7.3240987717184405</v>
      </c>
      <c r="L25" s="71">
        <v>7.7778761758570472</v>
      </c>
      <c r="M25" s="71">
        <v>4.1076198956875718</v>
      </c>
      <c r="N25" s="71">
        <v>7.4736039355108979</v>
      </c>
      <c r="O25" s="71">
        <v>6.0194841633413265</v>
      </c>
    </row>
    <row r="26" spans="1:15" ht="16.5" customHeight="1">
      <c r="A26" s="141"/>
      <c r="B26" s="242" t="s">
        <v>562</v>
      </c>
      <c r="C26" s="246"/>
      <c r="D26" s="141"/>
      <c r="E26" s="141"/>
      <c r="F26" s="143" t="s">
        <v>127</v>
      </c>
      <c r="G26" s="71">
        <v>7.5841702075578095</v>
      </c>
      <c r="H26" s="71">
        <v>7.2398586105199119</v>
      </c>
      <c r="I26" s="71">
        <v>7.5714051391844466</v>
      </c>
      <c r="J26" s="71">
        <v>6.0750640293453158</v>
      </c>
      <c r="K26" s="71">
        <v>8.7801852635817035</v>
      </c>
      <c r="L26" s="71">
        <v>9.8516156964616055</v>
      </c>
      <c r="M26" s="71">
        <v>4.0560997328584145</v>
      </c>
      <c r="N26" s="71">
        <v>4.0375506170717816</v>
      </c>
      <c r="O26" s="71">
        <v>7.3740459459000585</v>
      </c>
    </row>
    <row r="27" spans="1:15" ht="16.5" customHeight="1">
      <c r="A27" s="141"/>
      <c r="B27" s="242" t="s">
        <v>563</v>
      </c>
      <c r="C27" s="246"/>
      <c r="D27" s="141"/>
      <c r="E27" s="141"/>
      <c r="F27" s="143" t="s">
        <v>127</v>
      </c>
      <c r="G27" s="71">
        <v>6.6383597119496125</v>
      </c>
      <c r="H27" s="71">
        <v>6.3456581031052064</v>
      </c>
      <c r="I27" s="71">
        <v>6.6739578971904123</v>
      </c>
      <c r="J27" s="71">
        <v>5.1242597000055357</v>
      </c>
      <c r="K27" s="71">
        <v>7.4626468002214397</v>
      </c>
      <c r="L27" s="71">
        <v>8.3407131892785458</v>
      </c>
      <c r="M27" s="71">
        <v>4.0573718356443207</v>
      </c>
      <c r="N27" s="71">
        <v>3.5305743225099619</v>
      </c>
      <c r="O27" s="71">
        <v>6.4316888345286083</v>
      </c>
    </row>
    <row r="28" spans="1:15" ht="16.5" customHeight="1">
      <c r="A28" s="141"/>
      <c r="B28" s="242" t="s">
        <v>564</v>
      </c>
      <c r="C28" s="246"/>
      <c r="D28" s="141"/>
      <c r="E28" s="141"/>
      <c r="F28" s="143" t="s">
        <v>127</v>
      </c>
      <c r="G28" s="71">
        <v>6.0197447061477849</v>
      </c>
      <c r="H28" s="71">
        <v>6.0891039256868185</v>
      </c>
      <c r="I28" s="71">
        <v>6.1217739812061067</v>
      </c>
      <c r="J28" s="71">
        <v>5.0147682615718256</v>
      </c>
      <c r="K28" s="71">
        <v>6.6208491099473337</v>
      </c>
      <c r="L28" s="71">
        <v>7.2263549415515413</v>
      </c>
      <c r="M28" s="71">
        <v>4.6043760335835131</v>
      </c>
      <c r="N28" s="71">
        <v>3.742172479350383</v>
      </c>
      <c r="O28" s="71">
        <v>5.9736311084661695</v>
      </c>
    </row>
    <row r="29" spans="1:15" ht="16.5" customHeight="1">
      <c r="A29" s="141"/>
      <c r="B29" s="242" t="s">
        <v>565</v>
      </c>
      <c r="C29" s="246"/>
      <c r="D29" s="141"/>
      <c r="E29" s="141"/>
      <c r="F29" s="143" t="s">
        <v>127</v>
      </c>
      <c r="G29" s="71">
        <v>6.8213417133396304</v>
      </c>
      <c r="H29" s="71">
        <v>7.0812437141464697</v>
      </c>
      <c r="I29" s="71">
        <v>7.0654074096455748</v>
      </c>
      <c r="J29" s="71">
        <v>5.318788147149248</v>
      </c>
      <c r="K29" s="71">
        <v>7.5712945063338353</v>
      </c>
      <c r="L29" s="71">
        <v>7.9968119022316682</v>
      </c>
      <c r="M29" s="71">
        <v>5.3415595980155199</v>
      </c>
      <c r="N29" s="71">
        <v>4.346892084940011</v>
      </c>
      <c r="O29" s="71">
        <v>6.8055196461051128</v>
      </c>
    </row>
    <row r="30" spans="1:15" ht="16.5" customHeight="1">
      <c r="A30" s="141"/>
      <c r="B30" s="242" t="s">
        <v>566</v>
      </c>
      <c r="C30" s="246"/>
      <c r="D30" s="141"/>
      <c r="E30" s="141"/>
      <c r="F30" s="143" t="s">
        <v>127</v>
      </c>
      <c r="G30" s="71">
        <v>8.4697936795555435</v>
      </c>
      <c r="H30" s="71">
        <v>8.9168935274669767</v>
      </c>
      <c r="I30" s="71">
        <v>8.8989342645389371</v>
      </c>
      <c r="J30" s="71">
        <v>7.0919858909010394</v>
      </c>
      <c r="K30" s="71">
        <v>9.4055756700188571</v>
      </c>
      <c r="L30" s="71">
        <v>9.4688471681032773</v>
      </c>
      <c r="M30" s="71">
        <v>7.4538862740109399</v>
      </c>
      <c r="N30" s="71">
        <v>6.5026154391467337</v>
      </c>
      <c r="O30" s="71">
        <v>8.5739839631439008</v>
      </c>
    </row>
    <row r="31" spans="1:15" ht="16.5" customHeight="1">
      <c r="A31" s="141"/>
      <c r="B31" s="242" t="s">
        <v>567</v>
      </c>
      <c r="C31" s="246"/>
      <c r="D31" s="141"/>
      <c r="E31" s="141"/>
      <c r="F31" s="143" t="s">
        <v>127</v>
      </c>
      <c r="G31" s="71">
        <v>9.2293942663622115</v>
      </c>
      <c r="H31" s="71">
        <v>9.5645674801646408</v>
      </c>
      <c r="I31" s="71">
        <v>9.6487044127232142</v>
      </c>
      <c r="J31" s="71">
        <v>8.9628000825211203</v>
      </c>
      <c r="K31" s="71">
        <v>9.8523042491022501</v>
      </c>
      <c r="L31" s="71">
        <v>9.5239500924941947</v>
      </c>
      <c r="M31" s="71">
        <v>9.4937030912097686</v>
      </c>
      <c r="N31" s="71">
        <v>8.7195626255357084</v>
      </c>
      <c r="O31" s="71">
        <v>9.4200034516056306</v>
      </c>
    </row>
    <row r="32" spans="1:15" ht="16.5" customHeight="1">
      <c r="A32" s="141"/>
      <c r="B32" s="242" t="s">
        <v>568</v>
      </c>
      <c r="C32" s="246"/>
      <c r="D32" s="141"/>
      <c r="E32" s="141"/>
      <c r="F32" s="143" t="s">
        <v>127</v>
      </c>
      <c r="G32" s="71">
        <v>6.4805621131764859</v>
      </c>
      <c r="H32" s="71">
        <v>6.7406019717875383</v>
      </c>
      <c r="I32" s="71">
        <v>6.7734524390191257</v>
      </c>
      <c r="J32" s="71">
        <v>6.9130559483136</v>
      </c>
      <c r="K32" s="71">
        <v>6.3883074937312934</v>
      </c>
      <c r="L32" s="71">
        <v>6.091825087574291</v>
      </c>
      <c r="M32" s="71">
        <v>8.3513547894669884</v>
      </c>
      <c r="N32" s="71">
        <v>7.3769347268020757</v>
      </c>
      <c r="O32" s="71">
        <v>6.6760629430160545</v>
      </c>
    </row>
    <row r="33" spans="1:15" ht="16.5" customHeight="1">
      <c r="A33" s="141"/>
      <c r="B33" s="242" t="s">
        <v>569</v>
      </c>
      <c r="C33" s="246"/>
      <c r="D33" s="141"/>
      <c r="E33" s="141"/>
      <c r="F33" s="143" t="s">
        <v>127</v>
      </c>
      <c r="G33" s="71">
        <v>5.6853200487010529</v>
      </c>
      <c r="H33" s="71">
        <v>5.779947219013053</v>
      </c>
      <c r="I33" s="71">
        <v>5.9459319465966827</v>
      </c>
      <c r="J33" s="71">
        <v>6.5697882125623313</v>
      </c>
      <c r="K33" s="71">
        <v>5.3641474411540937</v>
      </c>
      <c r="L33" s="71">
        <v>5.1068603140866689</v>
      </c>
      <c r="M33" s="71">
        <v>8.2222363566976213</v>
      </c>
      <c r="N33" s="71">
        <v>6.6809164240985597</v>
      </c>
      <c r="O33" s="71">
        <v>5.8724148150822701</v>
      </c>
    </row>
    <row r="34" spans="1:15" ht="16.5" customHeight="1">
      <c r="A34" s="141"/>
      <c r="B34" s="242" t="s">
        <v>570</v>
      </c>
      <c r="C34" s="246"/>
      <c r="D34" s="141"/>
      <c r="E34" s="141"/>
      <c r="F34" s="143" t="s">
        <v>127</v>
      </c>
      <c r="G34" s="71">
        <v>4.2534741194117274</v>
      </c>
      <c r="H34" s="71">
        <v>4.1747202781900477</v>
      </c>
      <c r="I34" s="71">
        <v>4.1845979859369535</v>
      </c>
      <c r="J34" s="71">
        <v>5.3082214182562888</v>
      </c>
      <c r="K34" s="71">
        <v>3.8176198751291488</v>
      </c>
      <c r="L34" s="71">
        <v>3.4483606879993705</v>
      </c>
      <c r="M34" s="71">
        <v>6.058389517873044</v>
      </c>
      <c r="N34" s="71">
        <v>5.3135841720282277</v>
      </c>
      <c r="O34" s="71">
        <v>4.3244148228193691</v>
      </c>
    </row>
    <row r="35" spans="1:15" ht="16.5" customHeight="1">
      <c r="A35" s="246"/>
      <c r="B35" s="242" t="s">
        <v>571</v>
      </c>
      <c r="C35" s="146"/>
      <c r="D35" s="144"/>
      <c r="E35" s="144"/>
      <c r="F35" s="143" t="s">
        <v>127</v>
      </c>
      <c r="G35" s="71">
        <v>7.2248301397784775</v>
      </c>
      <c r="H35" s="71">
        <v>6.5796501294455618</v>
      </c>
      <c r="I35" s="71">
        <v>6.677033379231756</v>
      </c>
      <c r="J35" s="71">
        <v>10.227084035685353</v>
      </c>
      <c r="K35" s="71">
        <v>5.379097602349395</v>
      </c>
      <c r="L35" s="71">
        <v>4.2384972645333958</v>
      </c>
      <c r="M35" s="71">
        <v>13.626128991222492</v>
      </c>
      <c r="N35" s="71">
        <v>9.3318009473582464</v>
      </c>
      <c r="O35" s="71">
        <v>7.2031420357208944</v>
      </c>
    </row>
    <row r="36" spans="1:15" ht="16.5" customHeight="1">
      <c r="A36" s="246"/>
      <c r="B36" s="242" t="s">
        <v>572</v>
      </c>
      <c r="C36" s="146"/>
      <c r="D36" s="144"/>
      <c r="E36" s="144"/>
      <c r="F36" s="143" t="s">
        <v>127</v>
      </c>
      <c r="G36" s="71">
        <v>5.2878503246232516</v>
      </c>
      <c r="H36" s="71">
        <v>4.5171890873971057</v>
      </c>
      <c r="I36" s="71">
        <v>4.0613628809820819</v>
      </c>
      <c r="J36" s="71">
        <v>6.9283525463300748</v>
      </c>
      <c r="K36" s="71">
        <v>2.9731577996915233</v>
      </c>
      <c r="L36" s="71">
        <v>2.2346203802101785</v>
      </c>
      <c r="M36" s="71">
        <v>6.9068820760717466</v>
      </c>
      <c r="N36" s="71">
        <v>5.5928507749648233</v>
      </c>
      <c r="O36" s="71">
        <v>4.8188046741531689</v>
      </c>
    </row>
    <row r="37" spans="1:15" ht="16.5" customHeight="1">
      <c r="A37" s="246"/>
      <c r="B37" s="242" t="s">
        <v>137</v>
      </c>
      <c r="C37" s="146"/>
      <c r="D37" s="144"/>
      <c r="E37" s="144"/>
      <c r="F37" s="143" t="s">
        <v>127</v>
      </c>
      <c r="G37" s="71">
        <v>9.0894846544945409</v>
      </c>
      <c r="H37" s="71">
        <v>8.8100738517415991</v>
      </c>
      <c r="I37" s="71">
        <v>9.7978383138157135</v>
      </c>
      <c r="J37" s="71">
        <v>10.173948484680759</v>
      </c>
      <c r="K37" s="71">
        <v>7.8427657502168513</v>
      </c>
      <c r="L37" s="71">
        <v>8.693962293856023</v>
      </c>
      <c r="M37" s="71">
        <v>7.2236356697621167</v>
      </c>
      <c r="N37" s="71">
        <v>18.078216130868626</v>
      </c>
      <c r="O37" s="71">
        <v>9.2385040148019293</v>
      </c>
    </row>
    <row r="38" spans="1:15" ht="16.5" customHeight="1">
      <c r="A38" s="246"/>
      <c r="B38" s="144" t="s">
        <v>64</v>
      </c>
      <c r="C38" s="146"/>
      <c r="D38" s="144"/>
      <c r="E38" s="144"/>
      <c r="F38" s="188" t="s">
        <v>644</v>
      </c>
      <c r="G38" s="21">
        <v>2974063</v>
      </c>
      <c r="H38" s="21">
        <v>2353499</v>
      </c>
      <c r="I38" s="21">
        <v>1853368</v>
      </c>
      <c r="J38" s="21">
        <v>993685</v>
      </c>
      <c r="K38" s="21">
        <v>675578</v>
      </c>
      <c r="L38" s="21">
        <v>203256</v>
      </c>
      <c r="M38" s="21">
        <v>157220</v>
      </c>
      <c r="N38" s="21">
        <v>93101</v>
      </c>
      <c r="O38" s="21">
        <v>9305814</v>
      </c>
    </row>
    <row r="39" spans="1:15" ht="16.5" customHeight="1">
      <c r="A39" s="141" t="s">
        <v>45</v>
      </c>
      <c r="B39" s="141"/>
      <c r="C39" s="246"/>
      <c r="D39" s="141"/>
      <c r="E39" s="141"/>
      <c r="F39" s="143"/>
      <c r="G39" s="329"/>
      <c r="H39" s="329"/>
      <c r="I39" s="329"/>
      <c r="J39" s="329"/>
      <c r="K39" s="329"/>
      <c r="L39" s="329"/>
      <c r="M39" s="329"/>
      <c r="N39" s="329"/>
      <c r="O39" s="329"/>
    </row>
    <row r="40" spans="1:15" ht="16.5" customHeight="1">
      <c r="A40" s="141"/>
      <c r="B40" s="141" t="s">
        <v>373</v>
      </c>
      <c r="C40" s="246"/>
      <c r="D40" s="141"/>
      <c r="E40" s="141"/>
      <c r="F40" s="143" t="s">
        <v>127</v>
      </c>
      <c r="G40" s="71">
        <v>0.51078972946211587</v>
      </c>
      <c r="H40" s="71">
        <v>0.55969105862527035</v>
      </c>
      <c r="I40" s="71">
        <v>0.50381256072752467</v>
      </c>
      <c r="J40" s="71">
        <v>0.5697972897211232</v>
      </c>
      <c r="K40" s="71">
        <v>0.4933321384278706</v>
      </c>
      <c r="L40" s="71">
        <v>0.38355524744078118</v>
      </c>
      <c r="M40" s="71">
        <v>0.31184483938597224</v>
      </c>
      <c r="N40" s="71">
        <v>0.4253943120933526</v>
      </c>
      <c r="O40" s="71">
        <v>0.51974867415394155</v>
      </c>
    </row>
    <row r="41" spans="1:15" ht="16.5" customHeight="1">
      <c r="A41" s="141"/>
      <c r="B41" s="141" t="s">
        <v>324</v>
      </c>
      <c r="C41" s="246"/>
      <c r="D41" s="141"/>
      <c r="E41" s="141"/>
      <c r="F41" s="143" t="s">
        <v>127</v>
      </c>
      <c r="G41" s="71">
        <v>9.3254776048889578</v>
      </c>
      <c r="H41" s="71">
        <v>9.6565435522438516</v>
      </c>
      <c r="I41" s="71">
        <v>8.0314270133969252</v>
      </c>
      <c r="J41" s="71">
        <v>9.5646154030979194</v>
      </c>
      <c r="K41" s="71">
        <v>7.9664539927669669</v>
      </c>
      <c r="L41" s="71">
        <v>6.5978649552002704</v>
      </c>
      <c r="M41" s="71">
        <v>7.9354756795089756</v>
      </c>
      <c r="N41" s="71">
        <v>6.6513160462302698</v>
      </c>
      <c r="O41" s="71">
        <v>8.9690448392884736</v>
      </c>
    </row>
    <row r="42" spans="1:15" ht="16.5" customHeight="1">
      <c r="A42" s="141"/>
      <c r="B42" s="242" t="s">
        <v>560</v>
      </c>
      <c r="C42" s="246"/>
      <c r="D42" s="141"/>
      <c r="E42" s="141"/>
      <c r="F42" s="143" t="s">
        <v>127</v>
      </c>
      <c r="G42" s="71">
        <v>3.9984115249770467</v>
      </c>
      <c r="H42" s="71">
        <v>4.5092669598469577</v>
      </c>
      <c r="I42" s="71">
        <v>4.091890852307758</v>
      </c>
      <c r="J42" s="71">
        <v>4.2386693670703597</v>
      </c>
      <c r="K42" s="71">
        <v>4.4591479059010588</v>
      </c>
      <c r="L42" s="71">
        <v>4.2162991480683827</v>
      </c>
      <c r="M42" s="71">
        <v>3.9778023454943532</v>
      </c>
      <c r="N42" s="71">
        <v>3.9457178061875902</v>
      </c>
      <c r="O42" s="71">
        <v>4.2095200905045402</v>
      </c>
    </row>
    <row r="43" spans="1:15" ht="16.5" customHeight="1">
      <c r="A43" s="141"/>
      <c r="B43" s="242" t="s">
        <v>561</v>
      </c>
      <c r="C43" s="246"/>
      <c r="D43" s="141"/>
      <c r="E43" s="141"/>
      <c r="F43" s="143" t="s">
        <v>127</v>
      </c>
      <c r="G43" s="71">
        <v>6.8180695597807315</v>
      </c>
      <c r="H43" s="71">
        <v>7.2220170006046578</v>
      </c>
      <c r="I43" s="71">
        <v>7.0518457078319816</v>
      </c>
      <c r="J43" s="71">
        <v>6.5362316954377127</v>
      </c>
      <c r="K43" s="71">
        <v>8.1901492429443863</v>
      </c>
      <c r="L43" s="71">
        <v>8.4943013970153807</v>
      </c>
      <c r="M43" s="71">
        <v>5.0461883394184888</v>
      </c>
      <c r="N43" s="71">
        <v>8.5387407378497873</v>
      </c>
      <c r="O43" s="71">
        <v>7.0604950487404272</v>
      </c>
    </row>
    <row r="44" spans="1:15" ht="16.5" customHeight="1">
      <c r="A44" s="141"/>
      <c r="B44" s="242" t="s">
        <v>562</v>
      </c>
      <c r="C44" s="246"/>
      <c r="D44" s="141"/>
      <c r="E44" s="141"/>
      <c r="F44" s="143" t="s">
        <v>127</v>
      </c>
      <c r="G44" s="71">
        <v>8.6409431078152821</v>
      </c>
      <c r="H44" s="71">
        <v>8.3966642659176873</v>
      </c>
      <c r="I44" s="71">
        <v>8.6731370582802203</v>
      </c>
      <c r="J44" s="71">
        <v>7.4238909640260973</v>
      </c>
      <c r="K44" s="71">
        <v>9.9527337115600041</v>
      </c>
      <c r="L44" s="71">
        <v>10.993157864643885</v>
      </c>
      <c r="M44" s="71">
        <v>4.9483303759170312</v>
      </c>
      <c r="N44" s="71">
        <v>4.9743809900813449</v>
      </c>
      <c r="O44" s="71">
        <v>8.5071252574619791</v>
      </c>
    </row>
    <row r="45" spans="1:15" ht="16.5" customHeight="1">
      <c r="A45" s="141"/>
      <c r="B45" s="242" t="s">
        <v>563</v>
      </c>
      <c r="C45" s="246"/>
      <c r="D45" s="141"/>
      <c r="E45" s="141"/>
      <c r="F45" s="143" t="s">
        <v>127</v>
      </c>
      <c r="G45" s="71">
        <v>8.2327969221655444</v>
      </c>
      <c r="H45" s="71">
        <v>8.0753491232450969</v>
      </c>
      <c r="I45" s="71">
        <v>8.4620037952806726</v>
      </c>
      <c r="J45" s="71">
        <v>6.9579111449718329</v>
      </c>
      <c r="K45" s="71">
        <v>9.5245184837205947</v>
      </c>
      <c r="L45" s="71">
        <v>10.606977453353409</v>
      </c>
      <c r="M45" s="71">
        <v>5.2035043060600712</v>
      </c>
      <c r="N45" s="71">
        <v>4.4536376763920407</v>
      </c>
      <c r="O45" s="71">
        <v>8.1634626632789971</v>
      </c>
    </row>
    <row r="46" spans="1:15" ht="16.5" customHeight="1">
      <c r="A46" s="141"/>
      <c r="B46" s="242" t="s">
        <v>564</v>
      </c>
      <c r="C46" s="246"/>
      <c r="D46" s="141"/>
      <c r="E46" s="141"/>
      <c r="F46" s="143" t="s">
        <v>127</v>
      </c>
      <c r="G46" s="71">
        <v>7.3518496790640473</v>
      </c>
      <c r="H46" s="71">
        <v>7.4465455010720829</v>
      </c>
      <c r="I46" s="71">
        <v>7.9573733998470386</v>
      </c>
      <c r="J46" s="71">
        <v>6.7146345394713789</v>
      </c>
      <c r="K46" s="71">
        <v>8.3328153796118958</v>
      </c>
      <c r="L46" s="71">
        <v>9.0958470716041848</v>
      </c>
      <c r="M46" s="71">
        <v>5.6618264135985408</v>
      </c>
      <c r="N46" s="71">
        <v>4.8366683578744301</v>
      </c>
      <c r="O46" s="71">
        <v>7.4870476486737045</v>
      </c>
    </row>
    <row r="47" spans="1:15" ht="16.5" customHeight="1">
      <c r="A47" s="141"/>
      <c r="B47" s="242" t="s">
        <v>565</v>
      </c>
      <c r="C47" s="246"/>
      <c r="D47" s="141"/>
      <c r="E47" s="141"/>
      <c r="F47" s="143" t="s">
        <v>127</v>
      </c>
      <c r="G47" s="71">
        <v>7.3950896758148934</v>
      </c>
      <c r="H47" s="71">
        <v>7.5552395830538774</v>
      </c>
      <c r="I47" s="71">
        <v>8.0147801198629107</v>
      </c>
      <c r="J47" s="71">
        <v>6.4747117472566309</v>
      </c>
      <c r="K47" s="71">
        <v>8.0701767065370582</v>
      </c>
      <c r="L47" s="71">
        <v>8.4683336827460032</v>
      </c>
      <c r="M47" s="71">
        <v>6.0157873385421023</v>
      </c>
      <c r="N47" s="71">
        <v>5.4031300352923468</v>
      </c>
      <c r="O47" s="71">
        <v>7.4932985426434673</v>
      </c>
    </row>
    <row r="48" spans="1:15" ht="16.5" customHeight="1">
      <c r="A48" s="141"/>
      <c r="B48" s="242" t="s">
        <v>566</v>
      </c>
      <c r="C48" s="246"/>
      <c r="D48" s="141"/>
      <c r="E48" s="141"/>
      <c r="F48" s="143" t="s">
        <v>127</v>
      </c>
      <c r="G48" s="71">
        <v>8.0304960948621531</v>
      </c>
      <c r="H48" s="71">
        <v>8.3417084390110023</v>
      </c>
      <c r="I48" s="71">
        <v>8.5267446458868061</v>
      </c>
      <c r="J48" s="71">
        <v>7.3093607431649792</v>
      </c>
      <c r="K48" s="71">
        <v>8.6568135005239757</v>
      </c>
      <c r="L48" s="71">
        <v>8.4633307286207096</v>
      </c>
      <c r="M48" s="71">
        <v>7.3969472031512744</v>
      </c>
      <c r="N48" s="71">
        <v>6.9943521094564529</v>
      </c>
      <c r="O48" s="71">
        <v>8.1672709810336848</v>
      </c>
    </row>
    <row r="49" spans="1:15" ht="16.5" customHeight="1">
      <c r="A49" s="141"/>
      <c r="B49" s="242" t="s">
        <v>567</v>
      </c>
      <c r="C49" s="246"/>
      <c r="D49" s="141"/>
      <c r="E49" s="141"/>
      <c r="F49" s="143" t="s">
        <v>127</v>
      </c>
      <c r="G49" s="71">
        <v>8.1853559997341598</v>
      </c>
      <c r="H49" s="71">
        <v>8.400028066062557</v>
      </c>
      <c r="I49" s="71">
        <v>8.4965639070549326</v>
      </c>
      <c r="J49" s="71">
        <v>8.228255526533669</v>
      </c>
      <c r="K49" s="71">
        <v>8.4447656560546385</v>
      </c>
      <c r="L49" s="71">
        <v>8.0597590958470722</v>
      </c>
      <c r="M49" s="71">
        <v>9.1577711919781244</v>
      </c>
      <c r="N49" s="71">
        <v>8.7506063258604261</v>
      </c>
      <c r="O49" s="71">
        <v>8.3442080503424947</v>
      </c>
    </row>
    <row r="50" spans="1:15" ht="16.5" customHeight="1">
      <c r="A50" s="141"/>
      <c r="B50" s="242" t="s">
        <v>568</v>
      </c>
      <c r="C50" s="246"/>
      <c r="D50" s="141"/>
      <c r="E50" s="141"/>
      <c r="F50" s="143" t="s">
        <v>127</v>
      </c>
      <c r="G50" s="71">
        <v>5.5972739930701136</v>
      </c>
      <c r="H50" s="71">
        <v>5.7390557833630158</v>
      </c>
      <c r="I50" s="71">
        <v>5.701969952752898</v>
      </c>
      <c r="J50" s="71">
        <v>5.9948661628271349</v>
      </c>
      <c r="K50" s="71">
        <v>5.3422469555162069</v>
      </c>
      <c r="L50" s="71">
        <v>5.0084335512397802</v>
      </c>
      <c r="M50" s="71">
        <v>8.356326857985179</v>
      </c>
      <c r="N50" s="71">
        <v>6.9949096504775339</v>
      </c>
      <c r="O50" s="71">
        <v>5.7242377678278258</v>
      </c>
    </row>
    <row r="51" spans="1:15" ht="16.5" customHeight="1">
      <c r="A51" s="141"/>
      <c r="B51" s="242" t="s">
        <v>569</v>
      </c>
      <c r="C51" s="246"/>
      <c r="D51" s="141"/>
      <c r="E51" s="141"/>
      <c r="F51" s="143" t="s">
        <v>127</v>
      </c>
      <c r="G51" s="71">
        <v>4.7678373191530214</v>
      </c>
      <c r="H51" s="71">
        <v>4.6809239512888716</v>
      </c>
      <c r="I51" s="71">
        <v>4.8688074413460818</v>
      </c>
      <c r="J51" s="71">
        <v>5.3176461636881136</v>
      </c>
      <c r="K51" s="71">
        <v>4.3840566617280388</v>
      </c>
      <c r="L51" s="71">
        <v>4.0576340315233761</v>
      </c>
      <c r="M51" s="71">
        <v>7.9837853070603284</v>
      </c>
      <c r="N51" s="71">
        <v>6.1401992651609349</v>
      </c>
      <c r="O51" s="71">
        <v>4.8473844237282471</v>
      </c>
    </row>
    <row r="52" spans="1:15" ht="16.5" customHeight="1">
      <c r="A52" s="141"/>
      <c r="B52" s="242" t="s">
        <v>570</v>
      </c>
      <c r="C52" s="246"/>
      <c r="D52" s="141"/>
      <c r="E52" s="141"/>
      <c r="F52" s="143" t="s">
        <v>127</v>
      </c>
      <c r="G52" s="71">
        <v>3.4306137536009396</v>
      </c>
      <c r="H52" s="71">
        <v>3.1593925348400957</v>
      </c>
      <c r="I52" s="71">
        <v>3.1386385479265653</v>
      </c>
      <c r="J52" s="71">
        <v>4.0173176902137726</v>
      </c>
      <c r="K52" s="71">
        <v>2.9255230730314747</v>
      </c>
      <c r="L52" s="71">
        <v>2.6279803312432102</v>
      </c>
      <c r="M52" s="71">
        <v>5.4391685789227573</v>
      </c>
      <c r="N52" s="71">
        <v>4.6604853952129526</v>
      </c>
      <c r="O52" s="71">
        <v>3.3564043849338332</v>
      </c>
    </row>
    <row r="53" spans="1:15" ht="16.5" customHeight="1">
      <c r="A53" s="141"/>
      <c r="B53" s="242" t="s">
        <v>571</v>
      </c>
      <c r="C53" s="146"/>
      <c r="D53" s="144"/>
      <c r="E53" s="144"/>
      <c r="F53" s="143" t="s">
        <v>127</v>
      </c>
      <c r="G53" s="71">
        <v>5.2767893112697219</v>
      </c>
      <c r="H53" s="71">
        <v>4.556628440414304</v>
      </c>
      <c r="I53" s="71">
        <v>4.5262138447807772</v>
      </c>
      <c r="J53" s="71">
        <v>6.8434309810254268</v>
      </c>
      <c r="K53" s="71">
        <v>3.669858707042966</v>
      </c>
      <c r="L53" s="71">
        <v>2.9288722864929766</v>
      </c>
      <c r="M53" s="71">
        <v>10.879266189144579</v>
      </c>
      <c r="N53" s="71">
        <v>7.0919217881455623</v>
      </c>
      <c r="O53" s="71">
        <v>5.0520092763266504</v>
      </c>
    </row>
    <row r="54" spans="1:15" ht="16.5" customHeight="1">
      <c r="A54" s="141"/>
      <c r="B54" s="242" t="s">
        <v>572</v>
      </c>
      <c r="C54" s="146"/>
      <c r="D54" s="144"/>
      <c r="E54" s="144"/>
      <c r="F54" s="143" t="s">
        <v>127</v>
      </c>
      <c r="G54" s="71">
        <v>3.5386727208132074</v>
      </c>
      <c r="H54" s="71">
        <v>2.969162413763927</v>
      </c>
      <c r="I54" s="71">
        <v>2.578078811300998</v>
      </c>
      <c r="J54" s="71">
        <v>4.2305100899722978</v>
      </c>
      <c r="K54" s="71">
        <v>1.9481805369855092</v>
      </c>
      <c r="L54" s="71">
        <v>1.504936248070289</v>
      </c>
      <c r="M54" s="71">
        <v>4.6312210258363598</v>
      </c>
      <c r="N54" s="71">
        <v>3.6156535217078596</v>
      </c>
      <c r="O54" s="71">
        <v>3.1334996071129289</v>
      </c>
    </row>
    <row r="55" spans="1:15" ht="16.5" customHeight="1">
      <c r="A55" s="141"/>
      <c r="B55" s="242" t="s">
        <v>137</v>
      </c>
      <c r="C55" s="146"/>
      <c r="D55" s="144"/>
      <c r="E55" s="144"/>
      <c r="F55" s="143" t="s">
        <v>127</v>
      </c>
      <c r="G55" s="71">
        <v>8.8994969555596217</v>
      </c>
      <c r="H55" s="71">
        <v>8.7315997036553981</v>
      </c>
      <c r="I55" s="71">
        <v>9.3763693784746422</v>
      </c>
      <c r="J55" s="71">
        <v>9.5782404594023394</v>
      </c>
      <c r="K55" s="71">
        <v>7.6406605716763636</v>
      </c>
      <c r="L55" s="71">
        <v>8.4928719815510121</v>
      </c>
      <c r="M55" s="71">
        <v>7.0538249766967986</v>
      </c>
      <c r="N55" s="71">
        <v>16.525515864829753</v>
      </c>
      <c r="O55" s="71">
        <v>8.9652317398123689</v>
      </c>
    </row>
    <row r="56" spans="1:15" ht="16.5" customHeight="1">
      <c r="A56" s="77"/>
      <c r="B56" s="125" t="s">
        <v>245</v>
      </c>
      <c r="C56" s="125"/>
      <c r="D56" s="125"/>
      <c r="E56" s="125"/>
      <c r="F56" s="214" t="s">
        <v>644</v>
      </c>
      <c r="G56" s="288">
        <v>6093895</v>
      </c>
      <c r="H56" s="288">
        <v>4845710</v>
      </c>
      <c r="I56" s="288">
        <v>3790497</v>
      </c>
      <c r="J56" s="288">
        <v>1997726</v>
      </c>
      <c r="K56" s="288">
        <v>1383650</v>
      </c>
      <c r="L56" s="288">
        <v>419752</v>
      </c>
      <c r="M56" s="288">
        <v>322917</v>
      </c>
      <c r="N56" s="288">
        <v>179359</v>
      </c>
      <c r="O56" s="288">
        <v>19037277</v>
      </c>
    </row>
    <row r="57" spans="1:15" ht="3.75" customHeight="1">
      <c r="A57" s="246"/>
      <c r="B57" s="246"/>
      <c r="C57" s="246"/>
      <c r="D57" s="246"/>
      <c r="E57" s="246"/>
      <c r="F57" s="130"/>
      <c r="G57" s="231"/>
      <c r="H57" s="231"/>
      <c r="I57" s="231"/>
      <c r="J57" s="231"/>
      <c r="K57" s="231"/>
      <c r="L57" s="231"/>
      <c r="M57" s="231"/>
      <c r="N57" s="231"/>
      <c r="O57" s="231"/>
    </row>
    <row r="58" spans="1:15" ht="30.75" customHeight="1">
      <c r="A58" s="248" t="s">
        <v>110</v>
      </c>
      <c r="B58" s="397" t="s">
        <v>556</v>
      </c>
      <c r="C58" s="397"/>
      <c r="D58" s="397"/>
      <c r="E58" s="397"/>
      <c r="F58" s="397"/>
      <c r="G58" s="397"/>
      <c r="H58" s="397"/>
      <c r="I58" s="397"/>
      <c r="J58" s="397"/>
      <c r="K58" s="397"/>
      <c r="L58" s="397"/>
      <c r="M58" s="397"/>
      <c r="N58" s="397"/>
      <c r="O58" s="397"/>
    </row>
    <row r="59" spans="1:15" ht="16.5" customHeight="1">
      <c r="A59" s="248" t="s">
        <v>4</v>
      </c>
      <c r="B59" s="381" t="s">
        <v>557</v>
      </c>
      <c r="C59" s="381"/>
      <c r="D59" s="381"/>
      <c r="E59" s="381"/>
      <c r="F59" s="381"/>
      <c r="G59" s="381"/>
      <c r="H59" s="381"/>
      <c r="I59" s="381"/>
      <c r="J59" s="381"/>
      <c r="K59" s="381"/>
      <c r="L59" s="381"/>
      <c r="M59" s="381"/>
      <c r="N59" s="381"/>
      <c r="O59" s="381"/>
    </row>
    <row r="60" spans="1:15" ht="16.5" customHeight="1">
      <c r="A60" s="248" t="s">
        <v>111</v>
      </c>
      <c r="B60" s="394" t="s">
        <v>412</v>
      </c>
      <c r="C60" s="394"/>
      <c r="D60" s="394"/>
      <c r="E60" s="394"/>
      <c r="F60" s="394"/>
      <c r="G60" s="394"/>
      <c r="H60" s="394"/>
      <c r="I60" s="394"/>
      <c r="J60" s="394"/>
      <c r="K60" s="394"/>
      <c r="L60" s="394"/>
      <c r="M60" s="394"/>
      <c r="N60" s="394"/>
      <c r="O60" s="394"/>
    </row>
    <row r="61" spans="1:15" s="245" customFormat="1" ht="16.5" customHeight="1">
      <c r="A61" s="20" t="s">
        <v>112</v>
      </c>
      <c r="D61" s="381" t="s">
        <v>613</v>
      </c>
      <c r="E61" s="381"/>
      <c r="F61" s="381"/>
      <c r="G61" s="381"/>
      <c r="H61" s="381"/>
      <c r="I61" s="381"/>
      <c r="J61" s="381"/>
      <c r="K61" s="381"/>
      <c r="L61" s="381"/>
      <c r="M61" s="381"/>
      <c r="N61" s="381"/>
      <c r="O61" s="381"/>
    </row>
  </sheetData>
  <mergeCells count="5">
    <mergeCell ref="D61:O61"/>
    <mergeCell ref="E1:O1"/>
    <mergeCell ref="B58:O58"/>
    <mergeCell ref="B59:O59"/>
    <mergeCell ref="B60:O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2A.29</oddHeader>
    <oddFooter>&amp;L&amp;8&amp;G 
&amp;"Arial,Regular"REPORT ON
GOVERNMENT
SERVICES 2020&amp;C &amp;R&amp;8&amp;G&amp;"Arial,Regular" 
STATISTICAL
CONTEXT
&amp;"Arial,Regular"PAGE &amp;"Arial,Bold"&amp;P&amp;"Arial,Regular" of TABLE 2A.29</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46"/>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5" style="4" customWidth="1"/>
    <col min="6" max="6" width="7.140625" style="5" customWidth="1"/>
    <col min="7" max="7" width="7.85546875" style="17" bestFit="1" customWidth="1"/>
    <col min="8" max="8" width="9.140625" style="17" customWidth="1"/>
    <col min="9" max="9" width="8.42578125" style="17" customWidth="1"/>
    <col min="10" max="10" width="8.85546875" style="17" customWidth="1"/>
    <col min="11" max="11" width="8.7109375" style="17" customWidth="1"/>
    <col min="12" max="12" width="8.28515625" style="17" customWidth="1"/>
    <col min="13" max="13" width="9.140625" style="17" customWidth="1"/>
    <col min="14" max="14" width="9.42578125" style="17" customWidth="1"/>
    <col min="15" max="15" width="10.7109375" style="17" customWidth="1"/>
    <col min="16" max="16384" width="9.28515625" style="4"/>
  </cols>
  <sheetData>
    <row r="1" spans="1:15" s="69" customFormat="1" ht="33.75" customHeight="1">
      <c r="A1" s="149" t="s">
        <v>446</v>
      </c>
      <c r="B1" s="149"/>
      <c r="C1" s="149"/>
      <c r="D1" s="149"/>
      <c r="E1" s="375" t="s">
        <v>188</v>
      </c>
      <c r="F1" s="375"/>
      <c r="G1" s="375"/>
      <c r="H1" s="375"/>
      <c r="I1" s="375"/>
      <c r="J1" s="375"/>
      <c r="K1" s="375"/>
      <c r="L1" s="375"/>
      <c r="M1" s="375"/>
      <c r="N1" s="375"/>
      <c r="O1" s="387"/>
    </row>
    <row r="2" spans="1:15" ht="16.5" customHeight="1">
      <c r="A2" s="152"/>
      <c r="B2" s="152"/>
      <c r="C2" s="152"/>
      <c r="D2" s="152"/>
      <c r="E2" s="152"/>
      <c r="F2" s="133" t="s">
        <v>65</v>
      </c>
      <c r="G2" s="84" t="s">
        <v>66</v>
      </c>
      <c r="H2" s="84" t="s">
        <v>67</v>
      </c>
      <c r="I2" s="84" t="s">
        <v>68</v>
      </c>
      <c r="J2" s="84" t="s">
        <v>69</v>
      </c>
      <c r="K2" s="84" t="s">
        <v>70</v>
      </c>
      <c r="L2" s="84" t="s">
        <v>71</v>
      </c>
      <c r="M2" s="84" t="s">
        <v>1</v>
      </c>
      <c r="N2" s="84" t="s">
        <v>2</v>
      </c>
      <c r="O2" s="84" t="s">
        <v>185</v>
      </c>
    </row>
    <row r="3" spans="1:15" ht="16.5" customHeight="1">
      <c r="A3" s="246" t="s">
        <v>480</v>
      </c>
      <c r="B3" s="141"/>
      <c r="C3" s="246"/>
      <c r="D3" s="141"/>
      <c r="E3" s="141"/>
      <c r="F3" s="143"/>
      <c r="G3" s="140"/>
      <c r="H3" s="140"/>
      <c r="I3" s="140"/>
      <c r="J3" s="140"/>
      <c r="K3" s="140"/>
      <c r="L3" s="140"/>
      <c r="M3" s="140"/>
      <c r="N3" s="140"/>
      <c r="O3" s="140"/>
    </row>
    <row r="4" spans="1:15" ht="16.5" customHeight="1">
      <c r="A4" s="246"/>
      <c r="B4" s="246" t="s">
        <v>324</v>
      </c>
      <c r="C4" s="246"/>
      <c r="D4" s="141"/>
      <c r="E4" s="141"/>
      <c r="F4" s="143" t="s">
        <v>127</v>
      </c>
      <c r="G4" s="71">
        <v>8.133797452035207</v>
      </c>
      <c r="H4" s="71">
        <v>8.9494163424124515</v>
      </c>
      <c r="I4" s="71">
        <v>8.4253736129818488</v>
      </c>
      <c r="J4" s="71">
        <v>7.9044763216900353</v>
      </c>
      <c r="K4" s="71">
        <v>7.5305833896846375</v>
      </c>
      <c r="L4" s="71">
        <v>7.3821107784431144</v>
      </c>
      <c r="M4" s="71">
        <v>7.8542510121457489</v>
      </c>
      <c r="N4" s="71">
        <v>8.2397966469597002</v>
      </c>
      <c r="O4" s="71">
        <v>8.1883950773825873</v>
      </c>
    </row>
    <row r="5" spans="1:15" ht="16.5" customHeight="1">
      <c r="A5" s="246"/>
      <c r="B5" s="246" t="s">
        <v>227</v>
      </c>
      <c r="C5" s="246"/>
      <c r="D5" s="141"/>
      <c r="E5" s="141"/>
      <c r="F5" s="143" t="s">
        <v>127</v>
      </c>
      <c r="G5" s="71">
        <v>9.0116381280545692</v>
      </c>
      <c r="H5" s="71">
        <v>8.9809654011988655</v>
      </c>
      <c r="I5" s="71">
        <v>7.6403053043422489</v>
      </c>
      <c r="J5" s="71">
        <v>7.4911527136180673</v>
      </c>
      <c r="K5" s="71">
        <v>9.3686604782688878</v>
      </c>
      <c r="L5" s="71">
        <v>9.3282185628742518</v>
      </c>
      <c r="M5" s="71">
        <v>8.5020242914979747</v>
      </c>
      <c r="N5" s="71">
        <v>8.6453602947476664</v>
      </c>
      <c r="O5" s="71">
        <v>8.4141676704917696</v>
      </c>
    </row>
    <row r="6" spans="1:15" ht="16.5" customHeight="1">
      <c r="A6" s="246"/>
      <c r="B6" s="246" t="s">
        <v>228</v>
      </c>
      <c r="C6" s="246"/>
      <c r="D6" s="141"/>
      <c r="E6" s="141"/>
      <c r="F6" s="143" t="s">
        <v>127</v>
      </c>
      <c r="G6" s="71">
        <v>22.235505080693365</v>
      </c>
      <c r="H6" s="71">
        <v>17.935639920075719</v>
      </c>
      <c r="I6" s="71">
        <v>21.479058431146175</v>
      </c>
      <c r="J6" s="71">
        <v>26.666126374368531</v>
      </c>
      <c r="K6" s="71">
        <v>25.62242576996373</v>
      </c>
      <c r="L6" s="71">
        <v>21.725299401197603</v>
      </c>
      <c r="M6" s="71">
        <v>13.967611336032389</v>
      </c>
      <c r="N6" s="71">
        <v>41.187558906691798</v>
      </c>
      <c r="O6" s="71">
        <v>24.764893594539192</v>
      </c>
    </row>
    <row r="7" spans="1:15" ht="16.5" customHeight="1">
      <c r="A7" s="246"/>
      <c r="B7" s="246" t="s">
        <v>229</v>
      </c>
      <c r="C7" s="246"/>
      <c r="D7" s="141"/>
      <c r="E7" s="141"/>
      <c r="F7" s="143" t="s">
        <v>127</v>
      </c>
      <c r="G7" s="71">
        <v>15.555008614324391</v>
      </c>
      <c r="H7" s="71">
        <v>15.32232621726785</v>
      </c>
      <c r="I7" s="71">
        <v>15.625681482906806</v>
      </c>
      <c r="J7" s="71">
        <v>13.971958829726884</v>
      </c>
      <c r="K7" s="71">
        <v>15.675908280568022</v>
      </c>
      <c r="L7" s="71">
        <v>17.224925149700599</v>
      </c>
      <c r="M7" s="71">
        <v>11.700404858299596</v>
      </c>
      <c r="N7" s="71">
        <v>13.834861337217605</v>
      </c>
      <c r="O7" s="71">
        <v>15.178539980416605</v>
      </c>
    </row>
    <row r="8" spans="1:15" ht="16.5" customHeight="1">
      <c r="A8" s="246"/>
      <c r="B8" s="246" t="s">
        <v>325</v>
      </c>
      <c r="C8" s="246"/>
      <c r="D8" s="141"/>
      <c r="E8" s="141"/>
      <c r="F8" s="143" t="s">
        <v>127</v>
      </c>
      <c r="G8" s="71">
        <v>13.662201282186516</v>
      </c>
      <c r="H8" s="71">
        <v>14.496792512356716</v>
      </c>
      <c r="I8" s="71">
        <v>15.370406003463536</v>
      </c>
      <c r="J8" s="71">
        <v>10.978739498068455</v>
      </c>
      <c r="K8" s="71">
        <v>12.12270240363927</v>
      </c>
      <c r="L8" s="71">
        <v>16.279940119760479</v>
      </c>
      <c r="M8" s="71">
        <v>9.7165991902834001</v>
      </c>
      <c r="N8" s="71">
        <v>6.4233284779938877</v>
      </c>
      <c r="O8" s="71">
        <v>12.917996294652607</v>
      </c>
    </row>
    <row r="9" spans="1:15" ht="16.5" customHeight="1">
      <c r="A9" s="246"/>
      <c r="B9" s="246" t="s">
        <v>326</v>
      </c>
      <c r="C9" s="246"/>
      <c r="D9" s="141"/>
      <c r="E9" s="141"/>
      <c r="F9" s="143" t="s">
        <v>127</v>
      </c>
      <c r="G9" s="71">
        <v>7.7599240533033296</v>
      </c>
      <c r="H9" s="71">
        <v>9.112419812808918</v>
      </c>
      <c r="I9" s="71">
        <v>8.762747739080238</v>
      </c>
      <c r="J9" s="71">
        <v>6.4375827322581518</v>
      </c>
      <c r="K9" s="71">
        <v>7.1064117538575031</v>
      </c>
      <c r="L9" s="71">
        <v>9.2346556886227553</v>
      </c>
      <c r="M9" s="71">
        <v>8.9878542510121449</v>
      </c>
      <c r="N9" s="71">
        <v>3.7328992088652786</v>
      </c>
      <c r="O9" s="71">
        <v>7.4864219446733866</v>
      </c>
    </row>
    <row r="10" spans="1:15" ht="16.5" customHeight="1">
      <c r="A10" s="246"/>
      <c r="B10" s="246" t="s">
        <v>327</v>
      </c>
      <c r="C10" s="246"/>
      <c r="D10" s="141"/>
      <c r="E10" s="141"/>
      <c r="F10" s="143" t="s">
        <v>127</v>
      </c>
      <c r="G10" s="71">
        <v>4.6154026464142142</v>
      </c>
      <c r="H10" s="71">
        <v>5.5841834051950787</v>
      </c>
      <c r="I10" s="71">
        <v>4.9900583670066068</v>
      </c>
      <c r="J10" s="71">
        <v>3.8711943161250235</v>
      </c>
      <c r="K10" s="71">
        <v>4.3277801684391717</v>
      </c>
      <c r="L10" s="71">
        <v>5.7541167664670656</v>
      </c>
      <c r="M10" s="71">
        <v>11.214574898785425</v>
      </c>
      <c r="N10" s="71">
        <v>2.4562305429411935</v>
      </c>
      <c r="O10" s="71">
        <v>4.5038286241608372</v>
      </c>
    </row>
    <row r="11" spans="1:15" ht="16.5" customHeight="1">
      <c r="A11" s="246"/>
      <c r="B11" s="246" t="s">
        <v>230</v>
      </c>
      <c r="C11" s="246"/>
      <c r="D11" s="141"/>
      <c r="E11" s="141"/>
      <c r="F11" s="143" t="s">
        <v>127</v>
      </c>
      <c r="G11" s="71">
        <v>3.7692064273408108</v>
      </c>
      <c r="H11" s="71">
        <v>4.1539594068776946</v>
      </c>
      <c r="I11" s="71">
        <v>3.7688409980116737</v>
      </c>
      <c r="J11" s="71">
        <v>3.4281546316557256</v>
      </c>
      <c r="K11" s="71">
        <v>3.3134566914612402</v>
      </c>
      <c r="L11" s="71">
        <v>4.1448353293413174</v>
      </c>
      <c r="M11" s="71">
        <v>10.647773279352228</v>
      </c>
      <c r="N11" s="71">
        <v>1.9507040242195757</v>
      </c>
      <c r="O11" s="71">
        <v>3.5739695823383135</v>
      </c>
    </row>
    <row r="12" spans="1:15" ht="16.5" customHeight="1">
      <c r="A12" s="246"/>
      <c r="B12" s="246" t="s">
        <v>231</v>
      </c>
      <c r="C12" s="246"/>
      <c r="D12" s="141"/>
      <c r="E12" s="141"/>
      <c r="F12" s="143" t="s">
        <v>127</v>
      </c>
      <c r="G12" s="71">
        <v>1.8177982490067155</v>
      </c>
      <c r="H12" s="71">
        <v>1.6721001156798823</v>
      </c>
      <c r="I12" s="71">
        <v>1.5624398691552819</v>
      </c>
      <c r="J12" s="71">
        <v>1.799173352783856</v>
      </c>
      <c r="K12" s="71">
        <v>1.3708735476732035</v>
      </c>
      <c r="L12" s="71">
        <v>1.4595808383233533</v>
      </c>
      <c r="M12" s="71">
        <v>6.0728744939271255</v>
      </c>
      <c r="N12" s="71">
        <v>0.82826378773598386</v>
      </c>
      <c r="O12" s="71">
        <v>1.6103467951562798</v>
      </c>
    </row>
    <row r="13" spans="1:15" s="6" customFormat="1" ht="16.5" customHeight="1">
      <c r="A13" s="144"/>
      <c r="B13" s="246" t="s">
        <v>232</v>
      </c>
      <c r="C13" s="146"/>
      <c r="D13" s="144"/>
      <c r="E13" s="144"/>
      <c r="F13" s="143" t="s">
        <v>127</v>
      </c>
      <c r="G13" s="71">
        <v>0.87549664217151291</v>
      </c>
      <c r="H13" s="71">
        <v>0.86759911662635403</v>
      </c>
      <c r="I13" s="71">
        <v>0.85305625040087218</v>
      </c>
      <c r="J13" s="71">
        <v>1.2129562093092363</v>
      </c>
      <c r="K13" s="71">
        <v>0.51638286100694664</v>
      </c>
      <c r="L13" s="71">
        <v>0.5988023952095809</v>
      </c>
      <c r="M13" s="71">
        <v>4.1295546558704457</v>
      </c>
      <c r="N13" s="71">
        <v>0.35986633536115159</v>
      </c>
      <c r="O13" s="71">
        <v>0.84708749832695818</v>
      </c>
    </row>
    <row r="14" spans="1:15" ht="16.5" customHeight="1">
      <c r="A14" s="141"/>
      <c r="B14" s="246" t="s">
        <v>233</v>
      </c>
      <c r="C14" s="246"/>
      <c r="D14" s="141"/>
      <c r="E14" s="141"/>
      <c r="F14" s="143" t="s">
        <v>127</v>
      </c>
      <c r="G14" s="71">
        <v>0.92940942067203447</v>
      </c>
      <c r="H14" s="71">
        <v>1.4354821747817856</v>
      </c>
      <c r="I14" s="71">
        <v>0.82355204925918801</v>
      </c>
      <c r="J14" s="71">
        <v>1.0562714428505822</v>
      </c>
      <c r="K14" s="71">
        <v>0.76227946148644499</v>
      </c>
      <c r="L14" s="71">
        <v>0.61751497005988021</v>
      </c>
      <c r="M14" s="71">
        <v>2.0242914979757085</v>
      </c>
      <c r="N14" s="71">
        <v>0.33130551509439349</v>
      </c>
      <c r="O14" s="71">
        <v>0.8646984650281424</v>
      </c>
    </row>
    <row r="15" spans="1:15" ht="16.5" customHeight="1">
      <c r="A15" s="246"/>
      <c r="B15" s="246" t="s">
        <v>137</v>
      </c>
      <c r="C15" s="246"/>
      <c r="D15" s="141"/>
      <c r="E15" s="141"/>
      <c r="F15" s="143" t="s">
        <v>127</v>
      </c>
      <c r="G15" s="71">
        <v>11.634612003797335</v>
      </c>
      <c r="H15" s="71">
        <v>11.489115574718687</v>
      </c>
      <c r="I15" s="71">
        <v>10.698479892245526</v>
      </c>
      <c r="J15" s="71">
        <v>15.182213577545452</v>
      </c>
      <c r="K15" s="71">
        <v>12.282535193950944</v>
      </c>
      <c r="L15" s="71">
        <v>6.25</v>
      </c>
      <c r="M15" s="71">
        <v>5.1821862348178138</v>
      </c>
      <c r="N15" s="71">
        <v>12.009824922171765</v>
      </c>
      <c r="O15" s="71">
        <v>11.649654472833323</v>
      </c>
    </row>
    <row r="16" spans="1:15" ht="16.5" customHeight="1">
      <c r="A16" s="246" t="s">
        <v>318</v>
      </c>
      <c r="B16" s="141"/>
      <c r="C16" s="246"/>
      <c r="D16" s="141"/>
      <c r="E16" s="141"/>
      <c r="F16" s="143"/>
      <c r="G16" s="258"/>
      <c r="H16" s="258"/>
      <c r="I16" s="258"/>
      <c r="J16" s="258"/>
      <c r="K16" s="258"/>
      <c r="L16" s="258"/>
      <c r="M16" s="258"/>
      <c r="N16" s="258"/>
      <c r="O16" s="258"/>
    </row>
    <row r="17" spans="1:15" ht="16.5" customHeight="1">
      <c r="A17" s="246"/>
      <c r="B17" s="141" t="s">
        <v>324</v>
      </c>
      <c r="C17" s="246"/>
      <c r="D17" s="141"/>
      <c r="E17" s="141"/>
      <c r="F17" s="143" t="s">
        <v>127</v>
      </c>
      <c r="G17" s="71">
        <v>8.1651755386976834</v>
      </c>
      <c r="H17" s="71">
        <v>7.9098022976336333</v>
      </c>
      <c r="I17" s="71">
        <v>6.6208808904573191</v>
      </c>
      <c r="J17" s="71">
        <v>7.2895344210665929</v>
      </c>
      <c r="K17" s="71">
        <v>6.3750133519859142</v>
      </c>
      <c r="L17" s="71">
        <v>5.8397628798334731</v>
      </c>
      <c r="M17" s="71">
        <v>6.1291900655370517</v>
      </c>
      <c r="N17" s="71">
        <v>5.8373529140680205</v>
      </c>
      <c r="O17" s="71">
        <v>7.4710849899465028</v>
      </c>
    </row>
    <row r="18" spans="1:15" ht="16.5" customHeight="1">
      <c r="A18" s="246"/>
      <c r="B18" s="141" t="s">
        <v>227</v>
      </c>
      <c r="C18" s="246"/>
      <c r="D18" s="141"/>
      <c r="E18" s="141"/>
      <c r="F18" s="143" t="s">
        <v>127</v>
      </c>
      <c r="G18" s="71">
        <v>7.0308668128415341</v>
      </c>
      <c r="H18" s="71">
        <v>7.7704159391396033</v>
      </c>
      <c r="I18" s="71">
        <v>6.9524124295992653</v>
      </c>
      <c r="J18" s="71">
        <v>7.3383048792211882</v>
      </c>
      <c r="K18" s="71">
        <v>7.2546938691126357</v>
      </c>
      <c r="L18" s="71">
        <v>7.1690386225309402</v>
      </c>
      <c r="M18" s="71">
        <v>6.7206811648695517</v>
      </c>
      <c r="N18" s="71">
        <v>4.9187379028541578</v>
      </c>
      <c r="O18" s="71">
        <v>7.2354552976579516</v>
      </c>
    </row>
    <row r="19" spans="1:15" ht="16.5" customHeight="1">
      <c r="A19" s="246"/>
      <c r="B19" s="141" t="s">
        <v>228</v>
      </c>
      <c r="C19" s="246"/>
      <c r="D19" s="141"/>
      <c r="E19" s="141"/>
      <c r="F19" s="143" t="s">
        <v>127</v>
      </c>
      <c r="G19" s="71">
        <v>14.629609585277779</v>
      </c>
      <c r="H19" s="71">
        <v>14.517686912197266</v>
      </c>
      <c r="I19" s="71">
        <v>13.783039199847099</v>
      </c>
      <c r="J19" s="71">
        <v>12.763123639076154</v>
      </c>
      <c r="K19" s="71">
        <v>16.288733680427541</v>
      </c>
      <c r="L19" s="71">
        <v>18.063726044754169</v>
      </c>
      <c r="M19" s="71">
        <v>8.6859841271766509</v>
      </c>
      <c r="N19" s="71">
        <v>7.3806670967874073</v>
      </c>
      <c r="O19" s="71">
        <v>14.322206575601159</v>
      </c>
    </row>
    <row r="20" spans="1:15" ht="16.5" customHeight="1">
      <c r="A20" s="246"/>
      <c r="B20" s="141" t="s">
        <v>229</v>
      </c>
      <c r="C20" s="246"/>
      <c r="D20" s="141"/>
      <c r="E20" s="141"/>
      <c r="F20" s="143" t="s">
        <v>127</v>
      </c>
      <c r="G20" s="71">
        <v>13.36380532971298</v>
      </c>
      <c r="H20" s="71">
        <v>13.207818016487295</v>
      </c>
      <c r="I20" s="71">
        <v>13.90897824295676</v>
      </c>
      <c r="J20" s="71">
        <v>12.970906842811058</v>
      </c>
      <c r="K20" s="71">
        <v>15.119616565421284</v>
      </c>
      <c r="L20" s="71">
        <v>16.555705138357808</v>
      </c>
      <c r="M20" s="71">
        <v>9.2714107244654151</v>
      </c>
      <c r="N20" s="71">
        <v>8.2921134289839937</v>
      </c>
      <c r="O20" s="71">
        <v>13.503631591614498</v>
      </c>
    </row>
    <row r="21" spans="1:15" ht="16.5" customHeight="1">
      <c r="A21" s="246"/>
      <c r="B21" s="141" t="s">
        <v>325</v>
      </c>
      <c r="C21" s="246"/>
      <c r="D21" s="141"/>
      <c r="E21" s="141"/>
      <c r="F21" s="143" t="s">
        <v>127</v>
      </c>
      <c r="G21" s="71">
        <v>13.695698562270184</v>
      </c>
      <c r="H21" s="71">
        <v>14.153158499152582</v>
      </c>
      <c r="I21" s="71">
        <v>15.653047439738096</v>
      </c>
      <c r="J21" s="71">
        <v>13.709060007312059</v>
      </c>
      <c r="K21" s="71">
        <v>15.220747090989908</v>
      </c>
      <c r="L21" s="71">
        <v>15.836482114170645</v>
      </c>
      <c r="M21" s="71">
        <v>11.340214521652294</v>
      </c>
      <c r="N21" s="71">
        <v>13.332718875131851</v>
      </c>
      <c r="O21" s="71">
        <v>14.320379778263476</v>
      </c>
    </row>
    <row r="22" spans="1:15" ht="16.5" customHeight="1">
      <c r="A22" s="246"/>
      <c r="B22" s="141" t="s">
        <v>326</v>
      </c>
      <c r="C22" s="246"/>
      <c r="D22" s="141"/>
      <c r="E22" s="141"/>
      <c r="F22" s="143" t="s">
        <v>127</v>
      </c>
      <c r="G22" s="71">
        <v>10.655735508019516</v>
      </c>
      <c r="H22" s="71">
        <v>11.155204468901687</v>
      </c>
      <c r="I22" s="71">
        <v>12.097610150025149</v>
      </c>
      <c r="J22" s="71">
        <v>11.197767365616336</v>
      </c>
      <c r="K22" s="71">
        <v>11.859320030735409</v>
      </c>
      <c r="L22" s="71">
        <v>11.486922189288865</v>
      </c>
      <c r="M22" s="71">
        <v>10.429730614819217</v>
      </c>
      <c r="N22" s="71">
        <v>14.688623306399581</v>
      </c>
      <c r="O22" s="71">
        <v>11.251244802795529</v>
      </c>
    </row>
    <row r="23" spans="1:15" ht="16.5" customHeight="1">
      <c r="A23" s="144"/>
      <c r="B23" s="141" t="s">
        <v>327</v>
      </c>
      <c r="C23" s="146"/>
      <c r="D23" s="144"/>
      <c r="E23" s="144"/>
      <c r="F23" s="143" t="s">
        <v>127</v>
      </c>
      <c r="G23" s="71">
        <v>7.973168974229722</v>
      </c>
      <c r="H23" s="71">
        <v>8.5124935429749709</v>
      </c>
      <c r="I23" s="71">
        <v>8.5736752201733371</v>
      </c>
      <c r="J23" s="71">
        <v>8.68963252336947</v>
      </c>
      <c r="K23" s="71">
        <v>8.3663543737660184</v>
      </c>
      <c r="L23" s="71">
        <v>7.5587709573047945</v>
      </c>
      <c r="M23" s="71">
        <v>10.703846107196139</v>
      </c>
      <c r="N23" s="71">
        <v>12.498079818120372</v>
      </c>
      <c r="O23" s="71">
        <v>8.3927144334103172</v>
      </c>
    </row>
    <row r="24" spans="1:15" ht="16.5" customHeight="1">
      <c r="A24" s="141"/>
      <c r="B24" s="193" t="s">
        <v>230</v>
      </c>
      <c r="C24" s="246"/>
      <c r="D24" s="141"/>
      <c r="E24" s="141"/>
      <c r="F24" s="143" t="s">
        <v>127</v>
      </c>
      <c r="G24" s="71">
        <v>7.9268630852793249</v>
      </c>
      <c r="H24" s="71">
        <v>7.9952378106309316</v>
      </c>
      <c r="I24" s="71">
        <v>8.3918414871648128</v>
      </c>
      <c r="J24" s="71">
        <v>9.0663229109577745</v>
      </c>
      <c r="K24" s="71">
        <v>7.6824742694310153</v>
      </c>
      <c r="L24" s="71">
        <v>7.1812000814534924</v>
      </c>
      <c r="M24" s="71">
        <v>13.308347584913136</v>
      </c>
      <c r="N24" s="71">
        <v>13.648140751892019</v>
      </c>
      <c r="O24" s="71">
        <v>8.2360173264596845</v>
      </c>
    </row>
    <row r="25" spans="1:15" ht="16.5" customHeight="1">
      <c r="A25" s="246"/>
      <c r="B25" s="141" t="s">
        <v>231</v>
      </c>
      <c r="C25" s="246"/>
      <c r="D25" s="141"/>
      <c r="E25" s="141"/>
      <c r="F25" s="143" t="s">
        <v>127</v>
      </c>
      <c r="G25" s="71">
        <v>4.9391848637883209</v>
      </c>
      <c r="H25" s="71">
        <v>4.0792922673656618</v>
      </c>
      <c r="I25" s="71">
        <v>4.1643655864701064</v>
      </c>
      <c r="J25" s="71">
        <v>5.0889692451385677</v>
      </c>
      <c r="K25" s="71">
        <v>3.7071142826624035</v>
      </c>
      <c r="L25" s="71">
        <v>3.233533950268118</v>
      </c>
      <c r="M25" s="71">
        <v>8.8889427955737226</v>
      </c>
      <c r="N25" s="71">
        <v>7.8517517179227214</v>
      </c>
      <c r="O25" s="71">
        <v>4.5330447944289336</v>
      </c>
    </row>
    <row r="26" spans="1:15" ht="16.5" customHeight="1">
      <c r="A26" s="246"/>
      <c r="B26" s="141" t="s">
        <v>232</v>
      </c>
      <c r="C26" s="246"/>
      <c r="D26" s="141"/>
      <c r="E26" s="141"/>
      <c r="F26" s="143" t="s">
        <v>127</v>
      </c>
      <c r="G26" s="71">
        <v>2.9006536634947335</v>
      </c>
      <c r="H26" s="71">
        <v>2.4251465371134855</v>
      </c>
      <c r="I26" s="71">
        <v>2.38999076752068</v>
      </c>
      <c r="J26" s="71">
        <v>3.2804624141166263</v>
      </c>
      <c r="K26" s="71">
        <v>1.8416264958531314</v>
      </c>
      <c r="L26" s="71">
        <v>1.4090322872593164</v>
      </c>
      <c r="M26" s="71">
        <v>5.910059391690015</v>
      </c>
      <c r="N26" s="71">
        <v>3.8547011172898298</v>
      </c>
      <c r="O26" s="71">
        <v>2.6554706400391601</v>
      </c>
    </row>
    <row r="27" spans="1:15" ht="16.5" customHeight="1">
      <c r="A27" s="246"/>
      <c r="B27" s="141" t="s">
        <v>233</v>
      </c>
      <c r="C27" s="246"/>
      <c r="D27" s="141"/>
      <c r="E27" s="141"/>
      <c r="F27" s="143" t="s">
        <v>127</v>
      </c>
      <c r="G27" s="71">
        <v>4.3455169776232871</v>
      </c>
      <c r="H27" s="71">
        <v>3.5280704488112673</v>
      </c>
      <c r="I27" s="71">
        <v>3.0745951242794498</v>
      </c>
      <c r="J27" s="71">
        <v>4.4510937564691027</v>
      </c>
      <c r="K27" s="71">
        <v>2.3016239460545309</v>
      </c>
      <c r="L27" s="71">
        <v>1.7076950924270879</v>
      </c>
      <c r="M27" s="71">
        <v>6.2375425020518227</v>
      </c>
      <c r="N27" s="71">
        <v>4.1342795989636141</v>
      </c>
      <c r="O27" s="71">
        <v>3.708330684816747</v>
      </c>
    </row>
    <row r="28" spans="1:15" ht="16.5" customHeight="1">
      <c r="A28" s="246"/>
      <c r="B28" s="141" t="s">
        <v>137</v>
      </c>
      <c r="C28" s="246"/>
      <c r="D28" s="141"/>
      <c r="E28" s="141"/>
      <c r="F28" s="143" t="s">
        <v>127</v>
      </c>
      <c r="G28" s="71">
        <v>4.3737210987649355</v>
      </c>
      <c r="H28" s="71">
        <v>4.7456732595916176</v>
      </c>
      <c r="I28" s="71">
        <v>4.3895634617679269</v>
      </c>
      <c r="J28" s="71">
        <v>4.1548219948450678</v>
      </c>
      <c r="K28" s="71">
        <v>3.9826820435602079</v>
      </c>
      <c r="L28" s="71">
        <v>3.958130642351291</v>
      </c>
      <c r="M28" s="71">
        <v>2.3740504000549847</v>
      </c>
      <c r="N28" s="71">
        <v>3.5628334715864289</v>
      </c>
      <c r="O28" s="71">
        <v>4.3704190849660423</v>
      </c>
    </row>
    <row r="29" spans="1:15" ht="16.5" customHeight="1">
      <c r="A29" s="246" t="s">
        <v>15</v>
      </c>
      <c r="B29" s="141"/>
      <c r="C29" s="246"/>
      <c r="D29" s="141"/>
      <c r="E29" s="141"/>
      <c r="F29" s="143"/>
      <c r="G29" s="258"/>
      <c r="H29" s="258"/>
      <c r="I29" s="258"/>
      <c r="J29" s="258"/>
      <c r="K29" s="258"/>
      <c r="L29" s="258"/>
      <c r="M29" s="258"/>
      <c r="N29" s="258"/>
      <c r="O29" s="258"/>
    </row>
    <row r="30" spans="1:15" ht="16.5" customHeight="1">
      <c r="A30" s="246"/>
      <c r="B30" s="141" t="s">
        <v>324</v>
      </c>
      <c r="C30" s="246"/>
      <c r="D30" s="141"/>
      <c r="E30" s="141"/>
      <c r="F30" s="143" t="s">
        <v>127</v>
      </c>
      <c r="G30" s="71">
        <v>7.7968695270577983</v>
      </c>
      <c r="H30" s="71">
        <v>7.6105539980050398</v>
      </c>
      <c r="I30" s="71">
        <v>6.3682052937378959</v>
      </c>
      <c r="J30" s="71">
        <v>6.9284691300825392</v>
      </c>
      <c r="K30" s="71">
        <v>6.1799005281654464</v>
      </c>
      <c r="L30" s="71">
        <v>5.7167659378644231</v>
      </c>
      <c r="M30" s="71">
        <v>5.9376740707957847</v>
      </c>
      <c r="N30" s="71">
        <v>5.9900475597249656</v>
      </c>
      <c r="O30" s="71">
        <v>7.1647774103409461</v>
      </c>
    </row>
    <row r="31" spans="1:15" ht="16.5" customHeight="1">
      <c r="A31" s="246"/>
      <c r="B31" s="141" t="s">
        <v>227</v>
      </c>
      <c r="C31" s="246"/>
      <c r="D31" s="141"/>
      <c r="E31" s="141"/>
      <c r="F31" s="143" t="s">
        <v>127</v>
      </c>
      <c r="G31" s="71">
        <v>6.7313224999671446</v>
      </c>
      <c r="H31" s="71">
        <v>7.4544278354088211</v>
      </c>
      <c r="I31" s="71">
        <v>6.6403808908973527</v>
      </c>
      <c r="J31" s="71">
        <v>6.947923212688158</v>
      </c>
      <c r="K31" s="71">
        <v>7.0406115855907707</v>
      </c>
      <c r="L31" s="71">
        <v>6.9804473217694163</v>
      </c>
      <c r="M31" s="71">
        <v>6.4897407918933556</v>
      </c>
      <c r="N31" s="71">
        <v>5.4449346483952894</v>
      </c>
      <c r="O31" s="71">
        <v>6.929943812319074</v>
      </c>
    </row>
    <row r="32" spans="1:15" ht="16.5" customHeight="1">
      <c r="A32" s="246"/>
      <c r="B32" s="141" t="s">
        <v>228</v>
      </c>
      <c r="C32" s="246"/>
      <c r="D32" s="141"/>
      <c r="E32" s="141"/>
      <c r="F32" s="143" t="s">
        <v>127</v>
      </c>
      <c r="G32" s="71">
        <v>14.137544781107072</v>
      </c>
      <c r="H32" s="71">
        <v>14.029029370904734</v>
      </c>
      <c r="I32" s="71">
        <v>13.396029696578438</v>
      </c>
      <c r="J32" s="71">
        <v>12.490288957120386</v>
      </c>
      <c r="K32" s="71">
        <v>15.979376010830837</v>
      </c>
      <c r="L32" s="71">
        <v>17.682649416661871</v>
      </c>
      <c r="M32" s="71">
        <v>8.4744340076152387</v>
      </c>
      <c r="N32" s="71">
        <v>14.986475418298451</v>
      </c>
      <c r="O32" s="71">
        <v>13.946669447571566</v>
      </c>
    </row>
    <row r="33" spans="1:15" ht="16.5" customHeight="1">
      <c r="A33" s="246"/>
      <c r="B33" s="141" t="s">
        <v>229</v>
      </c>
      <c r="C33" s="246"/>
      <c r="D33" s="141"/>
      <c r="E33" s="141"/>
      <c r="F33" s="143" t="s">
        <v>127</v>
      </c>
      <c r="G33" s="71">
        <v>12.80050648910597</v>
      </c>
      <c r="H33" s="71">
        <v>12.713370748029401</v>
      </c>
      <c r="I33" s="71">
        <v>13.331116849580374</v>
      </c>
      <c r="J33" s="71">
        <v>12.347199060060641</v>
      </c>
      <c r="K33" s="71">
        <v>14.679513423022824</v>
      </c>
      <c r="L33" s="71">
        <v>16.087686362281477</v>
      </c>
      <c r="M33" s="71">
        <v>8.9700350239979247</v>
      </c>
      <c r="N33" s="71">
        <v>8.9916099414278925</v>
      </c>
      <c r="O33" s="71">
        <v>12.963956708346736</v>
      </c>
    </row>
    <row r="34" spans="1:15" ht="16.5" customHeight="1">
      <c r="A34" s="246"/>
      <c r="B34" s="141" t="s">
        <v>325</v>
      </c>
      <c r="C34" s="246"/>
      <c r="D34" s="141"/>
      <c r="E34" s="141"/>
      <c r="F34" s="143" t="s">
        <v>127</v>
      </c>
      <c r="G34" s="71">
        <v>13.031790229095277</v>
      </c>
      <c r="H34" s="71">
        <v>13.569264567171166</v>
      </c>
      <c r="I34" s="71">
        <v>14.88979987088444</v>
      </c>
      <c r="J34" s="71">
        <v>12.912071386244172</v>
      </c>
      <c r="K34" s="71">
        <v>14.656408718175296</v>
      </c>
      <c r="L34" s="71">
        <v>15.282622223849144</v>
      </c>
      <c r="M34" s="71">
        <v>10.893684234622633</v>
      </c>
      <c r="N34" s="71">
        <v>10.63520796195222</v>
      </c>
      <c r="O34" s="71">
        <v>13.638604655837891</v>
      </c>
    </row>
    <row r="35" spans="1:15" ht="16.5" customHeight="1">
      <c r="A35" s="246"/>
      <c r="B35" s="141" t="s">
        <v>326</v>
      </c>
      <c r="C35" s="246"/>
      <c r="D35" s="141"/>
      <c r="E35" s="141"/>
      <c r="F35" s="143" t="s">
        <v>127</v>
      </c>
      <c r="G35" s="71">
        <v>10.058623752228698</v>
      </c>
      <c r="H35" s="71">
        <v>10.642545672615718</v>
      </c>
      <c r="I35" s="71">
        <v>11.397934151065204</v>
      </c>
      <c r="J35" s="71">
        <v>10.452345816796296</v>
      </c>
      <c r="K35" s="71">
        <v>11.338978447769179</v>
      </c>
      <c r="L35" s="71">
        <v>10.959226469065561</v>
      </c>
      <c r="M35" s="71">
        <v>10.003967860331317</v>
      </c>
      <c r="N35" s="71">
        <v>10.852702507381737</v>
      </c>
      <c r="O35" s="71">
        <v>10.631175367883564</v>
      </c>
    </row>
    <row r="36" spans="1:15" ht="16.5" customHeight="1">
      <c r="A36" s="246"/>
      <c r="B36" s="141" t="s">
        <v>327</v>
      </c>
      <c r="C36" s="246"/>
      <c r="D36" s="141"/>
      <c r="E36" s="141"/>
      <c r="F36" s="143" t="s">
        <v>127</v>
      </c>
      <c r="G36" s="71">
        <v>7.4950559600751285</v>
      </c>
      <c r="H36" s="71">
        <v>8.0999016583476404</v>
      </c>
      <c r="I36" s="71">
        <v>8.0399612653324724</v>
      </c>
      <c r="J36" s="71">
        <v>8.0772199092057484</v>
      </c>
      <c r="K36" s="71">
        <v>7.981418953154197</v>
      </c>
      <c r="L36" s="71">
        <v>7.2081871283866823</v>
      </c>
      <c r="M36" s="71">
        <v>10.259208106643877</v>
      </c>
      <c r="N36" s="71">
        <v>9.0501132210529214</v>
      </c>
      <c r="O36" s="71">
        <v>7.9001738903184311</v>
      </c>
    </row>
    <row r="37" spans="1:15" ht="16.5" customHeight="1">
      <c r="A37" s="246"/>
      <c r="B37" s="193" t="s">
        <v>230</v>
      </c>
      <c r="C37" s="246"/>
      <c r="D37" s="141"/>
      <c r="E37" s="141"/>
      <c r="F37" s="143" t="s">
        <v>127</v>
      </c>
      <c r="G37" s="71">
        <v>7.4284878408901953</v>
      </c>
      <c r="H37" s="71">
        <v>7.590413547240658</v>
      </c>
      <c r="I37" s="71">
        <v>7.8311491284699803</v>
      </c>
      <c r="J37" s="71">
        <v>8.4040996919343627</v>
      </c>
      <c r="K37" s="71">
        <v>7.3134903102110638</v>
      </c>
      <c r="L37" s="71">
        <v>6.7968958358390816</v>
      </c>
      <c r="M37" s="71">
        <v>12.710124911295431</v>
      </c>
      <c r="N37" s="71">
        <v>9.7142975132664784</v>
      </c>
      <c r="O37" s="71">
        <v>7.7273892328723059</v>
      </c>
    </row>
    <row r="38" spans="1:15" ht="16.5" customHeight="1">
      <c r="A38" s="246"/>
      <c r="B38" s="141" t="s">
        <v>231</v>
      </c>
      <c r="C38" s="246"/>
      <c r="D38" s="141"/>
      <c r="E38" s="141"/>
      <c r="F38" s="143" t="s">
        <v>127</v>
      </c>
      <c r="G38" s="71">
        <v>4.6171228439881373</v>
      </c>
      <c r="H38" s="71">
        <v>3.867669704643554</v>
      </c>
      <c r="I38" s="71">
        <v>3.8793092317624276</v>
      </c>
      <c r="J38" s="71">
        <v>4.7101277698070074</v>
      </c>
      <c r="K38" s="71">
        <v>3.5262643745718538</v>
      </c>
      <c r="L38" s="71">
        <v>3.0479482499856192</v>
      </c>
      <c r="M38" s="71">
        <v>8.4748155326470975</v>
      </c>
      <c r="N38" s="71">
        <v>5.5130737623114987</v>
      </c>
      <c r="O38" s="71">
        <v>4.2447393152943071</v>
      </c>
    </row>
    <row r="39" spans="1:15" ht="16.5" customHeight="1">
      <c r="A39" s="246"/>
      <c r="B39" s="141" t="s">
        <v>232</v>
      </c>
      <c r="C39" s="246"/>
      <c r="D39" s="141"/>
      <c r="E39" s="141"/>
      <c r="F39" s="143" t="s">
        <v>127</v>
      </c>
      <c r="G39" s="71">
        <v>2.7078272870624911</v>
      </c>
      <c r="H39" s="71">
        <v>2.298673341978827</v>
      </c>
      <c r="I39" s="71">
        <v>2.2247256294383471</v>
      </c>
      <c r="J39" s="71">
        <v>3.0419401863752307</v>
      </c>
      <c r="K39" s="71">
        <v>1.7507691434640031</v>
      </c>
      <c r="L39" s="71">
        <v>1.3319248850842191</v>
      </c>
      <c r="M39" s="71">
        <v>5.6351247205329145</v>
      </c>
      <c r="N39" s="71">
        <v>2.6939039582630722</v>
      </c>
      <c r="O39" s="71">
        <v>2.485130116194918</v>
      </c>
    </row>
    <row r="40" spans="1:15" ht="16.5" customHeight="1">
      <c r="A40" s="246"/>
      <c r="B40" s="141" t="s">
        <v>233</v>
      </c>
      <c r="C40" s="246"/>
      <c r="D40" s="141"/>
      <c r="E40" s="141"/>
      <c r="F40" s="143" t="s">
        <v>127</v>
      </c>
      <c r="G40" s="71">
        <v>4.0516461943511004</v>
      </c>
      <c r="H40" s="71">
        <v>3.3472324208018209</v>
      </c>
      <c r="I40" s="71">
        <v>2.8568754034861201</v>
      </c>
      <c r="J40" s="71">
        <v>4.1129386287687488</v>
      </c>
      <c r="K40" s="71">
        <v>2.1902449504059538</v>
      </c>
      <c r="L40" s="71">
        <v>1.6098668075114915</v>
      </c>
      <c r="M40" s="71">
        <v>5.9323327203497822</v>
      </c>
      <c r="N40" s="71">
        <v>2.8783613575513969</v>
      </c>
      <c r="O40" s="71">
        <v>3.4661780817787071</v>
      </c>
    </row>
    <row r="41" spans="1:15" ht="16.5" customHeight="1">
      <c r="A41" s="77"/>
      <c r="B41" s="77" t="s">
        <v>137</v>
      </c>
      <c r="C41" s="77"/>
      <c r="D41" s="77"/>
      <c r="E41" s="77"/>
      <c r="F41" s="78" t="s">
        <v>127</v>
      </c>
      <c r="G41" s="233">
        <v>9.1432025950709885</v>
      </c>
      <c r="H41" s="233">
        <v>8.7769171348526225</v>
      </c>
      <c r="I41" s="233">
        <v>9.1445125887669469</v>
      </c>
      <c r="J41" s="233">
        <v>9.5753762509167082</v>
      </c>
      <c r="K41" s="233">
        <v>7.3630235546385734</v>
      </c>
      <c r="L41" s="233">
        <v>7.2957793617010145</v>
      </c>
      <c r="M41" s="233">
        <v>6.2188580192746441</v>
      </c>
      <c r="N41" s="233">
        <v>13.249272150374077</v>
      </c>
      <c r="O41" s="233">
        <v>8.9012619612415556</v>
      </c>
    </row>
    <row r="42" spans="1:15" ht="3.75" customHeight="1">
      <c r="A42" s="246"/>
      <c r="B42" s="246"/>
      <c r="C42" s="246"/>
      <c r="D42" s="246"/>
      <c r="E42" s="246"/>
      <c r="F42" s="130"/>
      <c r="G42" s="231"/>
      <c r="H42" s="231"/>
      <c r="I42" s="231"/>
      <c r="J42" s="231"/>
      <c r="K42" s="231"/>
      <c r="L42" s="231"/>
      <c r="M42" s="231"/>
      <c r="N42" s="231"/>
      <c r="O42" s="231"/>
    </row>
    <row r="43" spans="1:15" ht="30.75" customHeight="1">
      <c r="A43" s="248" t="s">
        <v>110</v>
      </c>
      <c r="B43" s="397" t="s">
        <v>606</v>
      </c>
      <c r="C43" s="397"/>
      <c r="D43" s="397"/>
      <c r="E43" s="397"/>
      <c r="F43" s="397"/>
      <c r="G43" s="397"/>
      <c r="H43" s="397"/>
      <c r="I43" s="397"/>
      <c r="J43" s="397"/>
      <c r="K43" s="397"/>
      <c r="L43" s="397"/>
      <c r="M43" s="397"/>
      <c r="N43" s="397"/>
      <c r="O43" s="397"/>
    </row>
    <row r="44" spans="1:15" ht="16.5" customHeight="1">
      <c r="A44" s="245" t="s">
        <v>4</v>
      </c>
      <c r="B44" s="402" t="s">
        <v>602</v>
      </c>
      <c r="C44" s="402"/>
      <c r="D44" s="402"/>
      <c r="E44" s="402"/>
      <c r="F44" s="402"/>
      <c r="G44" s="402"/>
      <c r="H44" s="402"/>
      <c r="I44" s="402"/>
      <c r="J44" s="402"/>
      <c r="K44" s="402"/>
      <c r="L44" s="402"/>
      <c r="M44" s="402"/>
      <c r="N44" s="402"/>
      <c r="O44" s="402"/>
    </row>
    <row r="45" spans="1:15" ht="16.5" customHeight="1">
      <c r="A45" s="245" t="s">
        <v>111</v>
      </c>
      <c r="B45" s="402" t="s">
        <v>412</v>
      </c>
      <c r="C45" s="402"/>
      <c r="D45" s="402"/>
      <c r="E45" s="402"/>
      <c r="F45" s="402"/>
      <c r="G45" s="402"/>
      <c r="H45" s="402"/>
      <c r="I45" s="402"/>
      <c r="J45" s="402"/>
      <c r="K45" s="402"/>
      <c r="L45" s="402"/>
      <c r="M45" s="402"/>
      <c r="N45" s="402"/>
      <c r="O45" s="402"/>
    </row>
    <row r="46" spans="1:15" s="19" customFormat="1" ht="16.5" customHeight="1">
      <c r="A46" s="20" t="s">
        <v>112</v>
      </c>
      <c r="B46" s="245"/>
      <c r="C46" s="245"/>
      <c r="D46" s="381" t="s">
        <v>489</v>
      </c>
      <c r="E46" s="381"/>
      <c r="F46" s="381"/>
      <c r="G46" s="381"/>
      <c r="H46" s="381"/>
      <c r="I46" s="381"/>
      <c r="J46" s="381"/>
      <c r="K46" s="381"/>
      <c r="L46" s="381"/>
      <c r="M46" s="381"/>
      <c r="N46" s="381"/>
      <c r="O46" s="381"/>
    </row>
  </sheetData>
  <customSheetViews>
    <customSheetView guid="{3ABB1F1C-C273-48B4-9C56-DC4C7FD17444}" showPageBreaks="1" showGridLines="0" printArea="1" view="pageLayout">
      <selection sqref="A1:O4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AA.17</oddHeader>
        <oddFooter>&amp;RSTATISTICAL
APPENDIX&amp;LREPORT ON
GOVERNMENT
SERVICES 2012</oddFooter>
      </headerFooter>
    </customSheetView>
    <customSheetView guid="{A8DDAEB6-94C7-40CD-9C23-B9146BC4BB1B}" showPageBreaks="1" showGridLines="0" printArea="1" showRuler="0">
      <selection sqref="A1:O4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45:O45"/>
    <mergeCell ref="B43:O43"/>
    <mergeCell ref="B44:O44"/>
    <mergeCell ref="D46:O46"/>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2A.30</oddHeader>
    <oddFooter>&amp;L&amp;8&amp;G 
&amp;"Arial,Regular"REPORT ON
GOVERNMENT
SERVICES 2020&amp;C &amp;R&amp;8&amp;G&amp;"Arial,Regular" 
STATISTICAL
CONTEXT
&amp;"Arial,Regular"PAGE &amp;"Arial,Bold"&amp;P&amp;"Arial,Regular" of TABLE 2A.30</oddFooter>
  </headerFooter>
  <legacyDrawingHF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O4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6.42578125" style="4" customWidth="1"/>
    <col min="6" max="6" width="6.140625" style="5" customWidth="1"/>
    <col min="7" max="7" width="9.7109375" style="17" customWidth="1"/>
    <col min="8" max="8" width="8.7109375" style="17" customWidth="1"/>
    <col min="9" max="9" width="8.85546875" style="17" customWidth="1"/>
    <col min="10" max="10" width="8.28515625" style="17" customWidth="1"/>
    <col min="11" max="11" width="8.140625" style="17" customWidth="1"/>
    <col min="12" max="12" width="8.7109375" style="17" customWidth="1"/>
    <col min="13" max="13" width="7.85546875" style="17" customWidth="1"/>
    <col min="14" max="14" width="8.7109375" style="17" customWidth="1"/>
    <col min="15" max="15" width="11.140625" style="17" customWidth="1"/>
    <col min="16" max="16384" width="9.28515625" style="4"/>
  </cols>
  <sheetData>
    <row r="1" spans="1:15" s="69" customFormat="1" ht="33.75" customHeight="1">
      <c r="A1" s="149" t="s">
        <v>447</v>
      </c>
      <c r="B1" s="149"/>
      <c r="C1" s="149"/>
      <c r="D1" s="149"/>
      <c r="E1" s="375" t="s">
        <v>340</v>
      </c>
      <c r="F1" s="375"/>
      <c r="G1" s="375"/>
      <c r="H1" s="375"/>
      <c r="I1" s="375"/>
      <c r="J1" s="375"/>
      <c r="K1" s="375"/>
      <c r="L1" s="375"/>
      <c r="M1" s="375"/>
      <c r="N1" s="375"/>
      <c r="O1" s="387"/>
    </row>
    <row r="2" spans="1:15" ht="16.5" customHeight="1">
      <c r="A2" s="152"/>
      <c r="B2" s="152"/>
      <c r="C2" s="152"/>
      <c r="D2" s="152"/>
      <c r="E2" s="152"/>
      <c r="F2" s="133" t="s">
        <v>65</v>
      </c>
      <c r="G2" s="84" t="s">
        <v>66</v>
      </c>
      <c r="H2" s="84" t="s">
        <v>67</v>
      </c>
      <c r="I2" s="84" t="s">
        <v>68</v>
      </c>
      <c r="J2" s="84" t="s">
        <v>69</v>
      </c>
      <c r="K2" s="84" t="s">
        <v>70</v>
      </c>
      <c r="L2" s="84" t="s">
        <v>71</v>
      </c>
      <c r="M2" s="84" t="s">
        <v>1</v>
      </c>
      <c r="N2" s="84" t="s">
        <v>2</v>
      </c>
      <c r="O2" s="84" t="s">
        <v>185</v>
      </c>
    </row>
    <row r="3" spans="1:15" ht="16.5" customHeight="1">
      <c r="A3" s="246" t="s">
        <v>480</v>
      </c>
      <c r="B3" s="141"/>
      <c r="C3" s="246"/>
      <c r="D3" s="141"/>
      <c r="E3" s="141"/>
      <c r="F3" s="143"/>
      <c r="G3" s="140"/>
      <c r="H3" s="140"/>
      <c r="I3" s="140"/>
      <c r="J3" s="140"/>
      <c r="K3" s="140"/>
      <c r="L3" s="140"/>
      <c r="M3" s="140"/>
      <c r="N3" s="140"/>
      <c r="O3" s="140"/>
    </row>
    <row r="4" spans="1:15" s="136" customFormat="1" ht="16.5" customHeight="1">
      <c r="A4" s="141"/>
      <c r="B4" s="141" t="s">
        <v>373</v>
      </c>
      <c r="C4" s="246"/>
      <c r="D4" s="141"/>
      <c r="E4" s="141"/>
      <c r="F4" s="143" t="s">
        <v>127</v>
      </c>
      <c r="G4" s="71">
        <v>0.80881885184074453</v>
      </c>
      <c r="H4" s="71">
        <v>1.0565240359218173</v>
      </c>
      <c r="I4" s="71">
        <v>0.77036854431159862</v>
      </c>
      <c r="J4" s="71">
        <v>0.76439048167678469</v>
      </c>
      <c r="K4" s="71">
        <v>0.89047643004477539</v>
      </c>
      <c r="L4" s="71">
        <v>0.64587271581600503</v>
      </c>
      <c r="M4" s="71">
        <v>0.60120240480961928</v>
      </c>
      <c r="N4" s="71">
        <v>0.29541318281328305</v>
      </c>
      <c r="O4" s="71">
        <v>0.75068107868060041</v>
      </c>
    </row>
    <row r="5" spans="1:15" ht="16.5" customHeight="1">
      <c r="A5" s="246"/>
      <c r="B5" s="246" t="s">
        <v>324</v>
      </c>
      <c r="C5" s="246"/>
      <c r="D5" s="141"/>
      <c r="E5" s="141"/>
      <c r="F5" s="143" t="s">
        <v>127</v>
      </c>
      <c r="G5" s="71">
        <v>8.146350772921835</v>
      </c>
      <c r="H5" s="71">
        <v>8.3546669917509853</v>
      </c>
      <c r="I5" s="71">
        <v>8.3723653395784545</v>
      </c>
      <c r="J5" s="71">
        <v>8.9201045774803926</v>
      </c>
      <c r="K5" s="71">
        <v>7.4156059767570559</v>
      </c>
      <c r="L5" s="71">
        <v>7.1676118462507876</v>
      </c>
      <c r="M5" s="71">
        <v>7.3289436014886906</v>
      </c>
      <c r="N5" s="71">
        <v>7.7730593727745099</v>
      </c>
      <c r="O5" s="71">
        <v>8.1991340266054813</v>
      </c>
    </row>
    <row r="6" spans="1:15" ht="16.5" customHeight="1">
      <c r="A6" s="246"/>
      <c r="B6" s="246" t="s">
        <v>374</v>
      </c>
      <c r="C6" s="246"/>
      <c r="D6" s="141"/>
      <c r="E6" s="141"/>
      <c r="F6" s="143" t="s">
        <v>127</v>
      </c>
      <c r="G6" s="71">
        <v>10.987213391859102</v>
      </c>
      <c r="H6" s="71">
        <v>10.406761753829899</v>
      </c>
      <c r="I6" s="71">
        <v>9.6953449196762396</v>
      </c>
      <c r="J6" s="71">
        <v>10.012407497673594</v>
      </c>
      <c r="K6" s="71">
        <v>11.309553755596921</v>
      </c>
      <c r="L6" s="71">
        <v>10.775047258979207</v>
      </c>
      <c r="M6" s="71">
        <v>11.193816203836244</v>
      </c>
      <c r="N6" s="71">
        <v>17.474217286946431</v>
      </c>
      <c r="O6" s="71">
        <v>11.173960447618859</v>
      </c>
    </row>
    <row r="7" spans="1:15" ht="16.5" customHeight="1">
      <c r="A7" s="246"/>
      <c r="B7" s="246" t="s">
        <v>375</v>
      </c>
      <c r="C7" s="246"/>
      <c r="D7" s="141"/>
      <c r="E7" s="141"/>
      <c r="F7" s="143" t="s">
        <v>127</v>
      </c>
      <c r="G7" s="71">
        <v>15.1049192544326</v>
      </c>
      <c r="H7" s="71">
        <v>13.933926612215044</v>
      </c>
      <c r="I7" s="71">
        <v>16.427338838900528</v>
      </c>
      <c r="J7" s="71">
        <v>17.609784198165464</v>
      </c>
      <c r="K7" s="71">
        <v>18.131508778990792</v>
      </c>
      <c r="L7" s="71">
        <v>15.942028985507244</v>
      </c>
      <c r="M7" s="71">
        <v>9.7910105926137998</v>
      </c>
      <c r="N7" s="71">
        <v>25.901405850236063</v>
      </c>
      <c r="O7" s="71">
        <v>17.031094764590172</v>
      </c>
    </row>
    <row r="8" spans="1:15" ht="16.5" customHeight="1">
      <c r="A8" s="246"/>
      <c r="B8" s="246" t="s">
        <v>376</v>
      </c>
      <c r="C8" s="246"/>
      <c r="D8" s="141"/>
      <c r="E8" s="141"/>
      <c r="F8" s="143" t="s">
        <v>127</v>
      </c>
      <c r="G8" s="71">
        <v>13.15830129865409</v>
      </c>
      <c r="H8" s="71">
        <v>12.345077004348003</v>
      </c>
      <c r="I8" s="71">
        <v>11.986934549488474</v>
      </c>
      <c r="J8" s="71">
        <v>11.17561040457305</v>
      </c>
      <c r="K8" s="71">
        <v>13.392363032650803</v>
      </c>
      <c r="L8" s="71">
        <v>13.358538122243226</v>
      </c>
      <c r="M8" s="71">
        <v>7.7011165187517898</v>
      </c>
      <c r="N8" s="71">
        <v>10.450241342019888</v>
      </c>
      <c r="O8" s="71">
        <v>12.197642343309202</v>
      </c>
    </row>
    <row r="9" spans="1:15" ht="16.5" customHeight="1">
      <c r="A9" s="246"/>
      <c r="B9" s="246" t="s">
        <v>325</v>
      </c>
      <c r="C9" s="246"/>
      <c r="D9" s="141"/>
      <c r="E9" s="141"/>
      <c r="F9" s="143" t="s">
        <v>127</v>
      </c>
      <c r="G9" s="71">
        <v>12.893844797658968</v>
      </c>
      <c r="H9" s="71">
        <v>12.26380592466171</v>
      </c>
      <c r="I9" s="71">
        <v>13.05415177287481</v>
      </c>
      <c r="J9" s="71">
        <v>9.383170115655604</v>
      </c>
      <c r="K9" s="71">
        <v>11.591286411430296</v>
      </c>
      <c r="L9" s="71">
        <v>15.051984877126653</v>
      </c>
      <c r="M9" s="71">
        <v>8.6172344689378768</v>
      </c>
      <c r="N9" s="71">
        <v>7.9286788172922211</v>
      </c>
      <c r="O9" s="71">
        <v>11.868276394111836</v>
      </c>
    </row>
    <row r="10" spans="1:15" ht="16.5" customHeight="1">
      <c r="A10" s="246"/>
      <c r="B10" s="246" t="s">
        <v>326</v>
      </c>
      <c r="C10" s="246"/>
      <c r="D10" s="141"/>
      <c r="E10" s="141"/>
      <c r="F10" s="143" t="s">
        <v>127</v>
      </c>
      <c r="G10" s="71">
        <v>9.9293873878786236</v>
      </c>
      <c r="H10" s="71">
        <v>10.78060872038685</v>
      </c>
      <c r="I10" s="71">
        <v>10.588972431077694</v>
      </c>
      <c r="J10" s="71">
        <v>7.0146674347498568</v>
      </c>
      <c r="K10" s="71">
        <v>8.87960959903406</v>
      </c>
      <c r="L10" s="71">
        <v>12.145557655954631</v>
      </c>
      <c r="M10" s="71">
        <v>9.2184368737474944</v>
      </c>
      <c r="N10" s="71">
        <v>6.0876216601165831</v>
      </c>
      <c r="O10" s="71">
        <v>9.3933346807826208</v>
      </c>
    </row>
    <row r="11" spans="1:15" ht="16.5" customHeight="1">
      <c r="A11" s="246"/>
      <c r="B11" s="246" t="s">
        <v>327</v>
      </c>
      <c r="C11" s="246"/>
      <c r="D11" s="141"/>
      <c r="E11" s="141"/>
      <c r="F11" s="143" t="s">
        <v>127</v>
      </c>
      <c r="G11" s="71">
        <v>6.2806147023273988</v>
      </c>
      <c r="H11" s="71">
        <v>6.8633426795074977</v>
      </c>
      <c r="I11" s="71">
        <v>6.6056534779571878</v>
      </c>
      <c r="J11" s="71">
        <v>4.6771834980280937</v>
      </c>
      <c r="K11" s="71">
        <v>5.6346531166675051</v>
      </c>
      <c r="L11" s="71">
        <v>7.1282293635790808</v>
      </c>
      <c r="M11" s="71">
        <v>8.2450615516747767</v>
      </c>
      <c r="N11" s="71">
        <v>3.616173871759027</v>
      </c>
      <c r="O11" s="71">
        <v>5.9311491370156659</v>
      </c>
    </row>
    <row r="12" spans="1:15" ht="16.5" customHeight="1">
      <c r="A12" s="246"/>
      <c r="B12" s="246" t="s">
        <v>377</v>
      </c>
      <c r="C12" s="246"/>
      <c r="D12" s="141"/>
      <c r="E12" s="141"/>
      <c r="F12" s="143" t="s">
        <v>127</v>
      </c>
      <c r="G12" s="71">
        <v>5.0519370757108977</v>
      </c>
      <c r="H12" s="71">
        <v>5.5833231744483731</v>
      </c>
      <c r="I12" s="71">
        <v>5.2415875754961174</v>
      </c>
      <c r="J12" s="71">
        <v>4.4378960428944918</v>
      </c>
      <c r="K12" s="71">
        <v>4.8850430145394172</v>
      </c>
      <c r="L12" s="71">
        <v>5.4111531190926279</v>
      </c>
      <c r="M12" s="71">
        <v>10.56398511308331</v>
      </c>
      <c r="N12" s="71">
        <v>3.3946139846490651</v>
      </c>
      <c r="O12" s="71">
        <v>4.9419125998844233</v>
      </c>
    </row>
    <row r="13" spans="1:15" ht="16.5" customHeight="1">
      <c r="A13" s="246"/>
      <c r="B13" s="246" t="s">
        <v>378</v>
      </c>
      <c r="C13" s="246"/>
      <c r="D13" s="141"/>
      <c r="E13" s="141"/>
      <c r="F13" s="143" t="s">
        <v>127</v>
      </c>
      <c r="G13" s="71">
        <v>2.9562783427392603</v>
      </c>
      <c r="H13" s="71">
        <v>3.4093217928400201</v>
      </c>
      <c r="I13" s="71">
        <v>3.1749455606228687</v>
      </c>
      <c r="J13" s="71">
        <v>3.2148712722116364</v>
      </c>
      <c r="K13" s="71">
        <v>2.6160889470241986</v>
      </c>
      <c r="L13" s="71">
        <v>3.1269691241335855</v>
      </c>
      <c r="M13" s="71">
        <v>6.9281419982822792</v>
      </c>
      <c r="N13" s="71">
        <v>1.8305066863608788</v>
      </c>
      <c r="O13" s="71">
        <v>2.9873520059439591</v>
      </c>
    </row>
    <row r="14" spans="1:15" s="6" customFormat="1" ht="16.5" customHeight="1">
      <c r="A14" s="144"/>
      <c r="B14" s="246" t="s">
        <v>379</v>
      </c>
      <c r="C14" s="146"/>
      <c r="D14" s="144"/>
      <c r="E14" s="144"/>
      <c r="F14" s="143" t="s">
        <v>127</v>
      </c>
      <c r="G14" s="71">
        <v>3.0326163017893979</v>
      </c>
      <c r="H14" s="71">
        <v>2.974521516518347</v>
      </c>
      <c r="I14" s="71">
        <v>3.030116274292288</v>
      </c>
      <c r="J14" s="71">
        <v>4.101121106039793</v>
      </c>
      <c r="K14" s="71">
        <v>2.4903154399557277</v>
      </c>
      <c r="L14" s="71">
        <v>2.3787019533711407</v>
      </c>
      <c r="M14" s="71">
        <v>8.5027197251646154</v>
      </c>
      <c r="N14" s="71">
        <v>1.7170891251022076</v>
      </c>
      <c r="O14" s="71">
        <v>3.0217973645030618</v>
      </c>
    </row>
    <row r="15" spans="1:15" ht="16.5" customHeight="1">
      <c r="A15" s="141"/>
      <c r="B15" s="246" t="s">
        <v>233</v>
      </c>
      <c r="C15" s="246"/>
      <c r="D15" s="141"/>
      <c r="E15" s="141"/>
      <c r="F15" s="143" t="s">
        <v>127</v>
      </c>
      <c r="G15" s="71">
        <v>1.7475939911120804</v>
      </c>
      <c r="H15" s="71">
        <v>1.9992685602828235</v>
      </c>
      <c r="I15" s="71">
        <v>1.8755906158839721</v>
      </c>
      <c r="J15" s="71">
        <v>4.1232773518854966</v>
      </c>
      <c r="K15" s="71">
        <v>1.2929516526638829</v>
      </c>
      <c r="L15" s="71">
        <v>1.3705103969754253</v>
      </c>
      <c r="M15" s="71">
        <v>5.4680790151732035</v>
      </c>
      <c r="N15" s="71">
        <v>0.85195051829187873</v>
      </c>
      <c r="O15" s="71">
        <v>2.0069403127410816</v>
      </c>
    </row>
    <row r="16" spans="1:15" ht="16.5" customHeight="1">
      <c r="A16" s="246"/>
      <c r="B16" s="246" t="s">
        <v>137</v>
      </c>
      <c r="C16" s="246"/>
      <c r="D16" s="141"/>
      <c r="E16" s="141"/>
      <c r="F16" s="143" t="s">
        <v>127</v>
      </c>
      <c r="G16" s="71">
        <v>9.9021238310750022</v>
      </c>
      <c r="H16" s="71">
        <v>10.028851233288634</v>
      </c>
      <c r="I16" s="71">
        <v>9.1766300998397643</v>
      </c>
      <c r="J16" s="71">
        <v>14.565516018965747</v>
      </c>
      <c r="K16" s="71">
        <v>11.470543844644563</v>
      </c>
      <c r="L16" s="71">
        <v>5.4977945809703845</v>
      </c>
      <c r="M16" s="71">
        <v>5.8402519324363009</v>
      </c>
      <c r="N16" s="71">
        <v>12.67902830163796</v>
      </c>
      <c r="O16" s="71">
        <v>10.496724844213038</v>
      </c>
    </row>
    <row r="17" spans="1:15" ht="16.5" customHeight="1">
      <c r="A17" s="246" t="s">
        <v>318</v>
      </c>
      <c r="B17" s="141"/>
      <c r="C17" s="246"/>
      <c r="D17" s="141"/>
      <c r="E17" s="141"/>
      <c r="F17" s="143"/>
      <c r="G17" s="258"/>
      <c r="H17" s="258"/>
      <c r="I17" s="258"/>
      <c r="J17" s="258"/>
      <c r="K17" s="258"/>
      <c r="L17" s="258"/>
      <c r="M17" s="258"/>
      <c r="N17" s="258"/>
      <c r="O17" s="258"/>
    </row>
    <row r="18" spans="1:15" s="136" customFormat="1" ht="16.5" customHeight="1">
      <c r="A18" s="141"/>
      <c r="B18" s="141" t="s">
        <v>373</v>
      </c>
      <c r="C18" s="246"/>
      <c r="D18" s="141"/>
      <c r="E18" s="141"/>
      <c r="F18" s="143" t="s">
        <v>127</v>
      </c>
      <c r="G18" s="71">
        <v>0.61312533839646921</v>
      </c>
      <c r="H18" s="71">
        <v>0.6154784214481045</v>
      </c>
      <c r="I18" s="71">
        <v>0.61653192613066765</v>
      </c>
      <c r="J18" s="71">
        <v>0.63608220456709574</v>
      </c>
      <c r="K18" s="71">
        <v>0.53842780051516537</v>
      </c>
      <c r="L18" s="71">
        <v>0.45633836029025587</v>
      </c>
      <c r="M18" s="71">
        <v>0.34896670306270883</v>
      </c>
      <c r="N18" s="71">
        <v>0.50817578384990381</v>
      </c>
      <c r="O18" s="71">
        <v>0.60213114646527988</v>
      </c>
    </row>
    <row r="19" spans="1:15" s="136" customFormat="1" ht="16.5" customHeight="1">
      <c r="A19" s="246"/>
      <c r="B19" s="246" t="s">
        <v>324</v>
      </c>
      <c r="C19" s="246"/>
      <c r="D19" s="141"/>
      <c r="E19" s="141"/>
      <c r="F19" s="143" t="s">
        <v>127</v>
      </c>
      <c r="G19" s="71">
        <v>8.3542704624280351</v>
      </c>
      <c r="H19" s="71">
        <v>8.3508873548811717</v>
      </c>
      <c r="I19" s="71">
        <v>7.170392123741733</v>
      </c>
      <c r="J19" s="71">
        <v>8.1038123056811653</v>
      </c>
      <c r="K19" s="71">
        <v>6.6487675366645416</v>
      </c>
      <c r="L19" s="71">
        <v>5.8477228635433081</v>
      </c>
      <c r="M19" s="71">
        <v>6.7297612008517405</v>
      </c>
      <c r="N19" s="71">
        <v>6.0234570344120453</v>
      </c>
      <c r="O19" s="71">
        <v>7.8619933661513759</v>
      </c>
    </row>
    <row r="20" spans="1:15" s="136" customFormat="1" ht="16.5" customHeight="1">
      <c r="A20" s="246"/>
      <c r="B20" s="246" t="s">
        <v>374</v>
      </c>
      <c r="C20" s="246"/>
      <c r="D20" s="141"/>
      <c r="E20" s="141"/>
      <c r="F20" s="143" t="s">
        <v>127</v>
      </c>
      <c r="G20" s="71">
        <v>7.4787014657208957</v>
      </c>
      <c r="H20" s="71">
        <v>8.1230705004536716</v>
      </c>
      <c r="I20" s="71">
        <v>7.4211570479822253</v>
      </c>
      <c r="J20" s="71">
        <v>7.312001932340177</v>
      </c>
      <c r="K20" s="71">
        <v>8.0105068539290443</v>
      </c>
      <c r="L20" s="71">
        <v>7.9753368275507244</v>
      </c>
      <c r="M20" s="71">
        <v>6.7148883995777577</v>
      </c>
      <c r="N20" s="71">
        <v>4.6653235235919484</v>
      </c>
      <c r="O20" s="71">
        <v>7.634231064987623</v>
      </c>
    </row>
    <row r="21" spans="1:15" s="136" customFormat="1" ht="16.5" customHeight="1">
      <c r="A21" s="246"/>
      <c r="B21" s="246" t="s">
        <v>375</v>
      </c>
      <c r="C21" s="246"/>
      <c r="D21" s="141"/>
      <c r="E21" s="141"/>
      <c r="F21" s="143" t="s">
        <v>127</v>
      </c>
      <c r="G21" s="71">
        <v>10.953540160998793</v>
      </c>
      <c r="H21" s="71">
        <v>10.799385804985576</v>
      </c>
      <c r="I21" s="71">
        <v>10.306620829405301</v>
      </c>
      <c r="J21" s="71">
        <v>8.9163176539059794</v>
      </c>
      <c r="K21" s="71">
        <v>12.07432016018752</v>
      </c>
      <c r="L21" s="71">
        <v>13.629591519555827</v>
      </c>
      <c r="M21" s="71">
        <v>6.0895052435693273</v>
      </c>
      <c r="N21" s="71">
        <v>4.8047345793383824</v>
      </c>
      <c r="O21" s="71">
        <v>10.600427556508487</v>
      </c>
    </row>
    <row r="22" spans="1:15" s="136" customFormat="1" ht="16.5" customHeight="1">
      <c r="A22" s="246"/>
      <c r="B22" s="246" t="s">
        <v>376</v>
      </c>
      <c r="C22" s="246"/>
      <c r="D22" s="141"/>
      <c r="E22" s="141"/>
      <c r="F22" s="143" t="s">
        <v>127</v>
      </c>
      <c r="G22" s="71">
        <v>10.520950661746681</v>
      </c>
      <c r="H22" s="71">
        <v>10.104772022114314</v>
      </c>
      <c r="I22" s="71">
        <v>10.197752615306412</v>
      </c>
      <c r="J22" s="71">
        <v>8.7652018549009156</v>
      </c>
      <c r="K22" s="71">
        <v>11.677405336945467</v>
      </c>
      <c r="L22" s="71">
        <v>12.882782940501839</v>
      </c>
      <c r="M22" s="71">
        <v>6.2157426787728847</v>
      </c>
      <c r="N22" s="71">
        <v>5.3911604396395099</v>
      </c>
      <c r="O22" s="71">
        <v>10.205327160460964</v>
      </c>
    </row>
    <row r="23" spans="1:15" s="136" customFormat="1" ht="16.5" customHeight="1">
      <c r="A23" s="246"/>
      <c r="B23" s="246" t="s">
        <v>325</v>
      </c>
      <c r="C23" s="246"/>
      <c r="D23" s="141"/>
      <c r="E23" s="141"/>
      <c r="F23" s="143" t="s">
        <v>127</v>
      </c>
      <c r="G23" s="71">
        <v>11.927948825795518</v>
      </c>
      <c r="H23" s="71">
        <v>12.001163299499011</v>
      </c>
      <c r="I23" s="71">
        <v>12.579547559933351</v>
      </c>
      <c r="J23" s="71">
        <v>10.848050939982752</v>
      </c>
      <c r="K23" s="71">
        <v>13.16199924235632</v>
      </c>
      <c r="L23" s="71">
        <v>14.249118406808364</v>
      </c>
      <c r="M23" s="71">
        <v>8.6175187088957497</v>
      </c>
      <c r="N23" s="71">
        <v>8.1964706517241996</v>
      </c>
      <c r="O23" s="71">
        <v>12.029876956482068</v>
      </c>
    </row>
    <row r="24" spans="1:15" s="136" customFormat="1" ht="16.5" customHeight="1">
      <c r="A24" s="246"/>
      <c r="B24" s="246" t="s">
        <v>326</v>
      </c>
      <c r="C24" s="246"/>
      <c r="D24" s="141"/>
      <c r="E24" s="141"/>
      <c r="F24" s="143" t="s">
        <v>127</v>
      </c>
      <c r="G24" s="71">
        <v>10.554795118855807</v>
      </c>
      <c r="H24" s="71">
        <v>10.962887016836605</v>
      </c>
      <c r="I24" s="71">
        <v>11.569221593841979</v>
      </c>
      <c r="J24" s="71">
        <v>9.6073841612435906</v>
      </c>
      <c r="K24" s="71">
        <v>11.57676311680717</v>
      </c>
      <c r="L24" s="71">
        <v>11.759488515171977</v>
      </c>
      <c r="M24" s="71">
        <v>8.8221104142256532</v>
      </c>
      <c r="N24" s="71">
        <v>10.790415714773975</v>
      </c>
      <c r="O24" s="71">
        <v>10.83988346751374</v>
      </c>
    </row>
    <row r="25" spans="1:15" s="136" customFormat="1" ht="16.5" customHeight="1">
      <c r="A25" s="246"/>
      <c r="B25" s="246" t="s">
        <v>327</v>
      </c>
      <c r="C25" s="246"/>
      <c r="D25" s="141"/>
      <c r="E25" s="141"/>
      <c r="F25" s="143" t="s">
        <v>127</v>
      </c>
      <c r="G25" s="71">
        <v>8.31494239515626</v>
      </c>
      <c r="H25" s="71">
        <v>8.7901031399158231</v>
      </c>
      <c r="I25" s="71">
        <v>9.1147954136315832</v>
      </c>
      <c r="J25" s="71">
        <v>8.3292115335947408</v>
      </c>
      <c r="K25" s="71">
        <v>9.1709617309169502</v>
      </c>
      <c r="L25" s="71">
        <v>8.8253105673279961</v>
      </c>
      <c r="M25" s="71">
        <v>8.5144973537296273</v>
      </c>
      <c r="N25" s="71">
        <v>11.804069003975464</v>
      </c>
      <c r="O25" s="71">
        <v>8.6999342954076972</v>
      </c>
    </row>
    <row r="26" spans="1:15" s="136" customFormat="1" ht="16.5" customHeight="1">
      <c r="A26" s="246"/>
      <c r="B26" s="246" t="s">
        <v>377</v>
      </c>
      <c r="C26" s="246"/>
      <c r="D26" s="141"/>
      <c r="E26" s="141"/>
      <c r="F26" s="143" t="s">
        <v>127</v>
      </c>
      <c r="G26" s="71">
        <v>7.865786620991722</v>
      </c>
      <c r="H26" s="71">
        <v>8.3473035013038679</v>
      </c>
      <c r="I26" s="71">
        <v>8.5963738486030365</v>
      </c>
      <c r="J26" s="71">
        <v>8.8190937543051309</v>
      </c>
      <c r="K26" s="71">
        <v>8.1996754571103398</v>
      </c>
      <c r="L26" s="71">
        <v>7.5696431825246258</v>
      </c>
      <c r="M26" s="71">
        <v>10.942028722644022</v>
      </c>
      <c r="N26" s="71">
        <v>13.080354733679911</v>
      </c>
      <c r="O26" s="71">
        <v>8.3372466792067073</v>
      </c>
    </row>
    <row r="27" spans="1:15" s="136" customFormat="1" ht="16.5" customHeight="1">
      <c r="A27" s="246"/>
      <c r="B27" s="246" t="s">
        <v>378</v>
      </c>
      <c r="C27" s="246"/>
      <c r="D27" s="141"/>
      <c r="E27" s="141"/>
      <c r="F27" s="143" t="s">
        <v>127</v>
      </c>
      <c r="G27" s="71">
        <v>5.5603229827145064</v>
      </c>
      <c r="H27" s="71">
        <v>5.6641595027935896</v>
      </c>
      <c r="I27" s="71">
        <v>5.9411658681634556</v>
      </c>
      <c r="J27" s="71">
        <v>6.6846589547034947</v>
      </c>
      <c r="K27" s="71">
        <v>5.3808855707649696</v>
      </c>
      <c r="L27" s="71">
        <v>4.8980674619762699</v>
      </c>
      <c r="M27" s="71">
        <v>9.5414461441355822</v>
      </c>
      <c r="N27" s="71">
        <v>9.8694033206814051</v>
      </c>
      <c r="O27" s="71">
        <v>5.8451520918314221</v>
      </c>
    </row>
    <row r="28" spans="1:15" s="6" customFormat="1" ht="16.5" customHeight="1">
      <c r="A28" s="144"/>
      <c r="B28" s="246" t="s">
        <v>379</v>
      </c>
      <c r="C28" s="146"/>
      <c r="D28" s="144"/>
      <c r="E28" s="144"/>
      <c r="F28" s="143" t="s">
        <v>127</v>
      </c>
      <c r="G28" s="71">
        <v>6.8792755323623433</v>
      </c>
      <c r="H28" s="71">
        <v>6.1509582086350045</v>
      </c>
      <c r="I28" s="71">
        <v>6.7004438086196831</v>
      </c>
      <c r="J28" s="71">
        <v>8.5078801730609701</v>
      </c>
      <c r="K28" s="71">
        <v>5.7152826745952705</v>
      </c>
      <c r="L28" s="71">
        <v>5.3278776380805386</v>
      </c>
      <c r="M28" s="71">
        <v>13.141026803689906</v>
      </c>
      <c r="N28" s="71">
        <v>12.18722455073663</v>
      </c>
      <c r="O28" s="71">
        <v>6.8424641091604981</v>
      </c>
    </row>
    <row r="29" spans="1:15" s="136" customFormat="1" ht="16.5" customHeight="1">
      <c r="A29" s="141"/>
      <c r="B29" s="246" t="s">
        <v>233</v>
      </c>
      <c r="C29" s="246"/>
      <c r="D29" s="141"/>
      <c r="E29" s="141"/>
      <c r="F29" s="143" t="s">
        <v>127</v>
      </c>
      <c r="G29" s="71">
        <v>7.0371842643092402</v>
      </c>
      <c r="H29" s="71">
        <v>5.9236498739718515</v>
      </c>
      <c r="I29" s="71">
        <v>5.9318864335609778</v>
      </c>
      <c r="J29" s="71">
        <v>9.8776326162514412</v>
      </c>
      <c r="K29" s="71">
        <v>4.2551627601169262</v>
      </c>
      <c r="L29" s="71">
        <v>3.1986559053345771</v>
      </c>
      <c r="M29" s="71">
        <v>12.000174120600281</v>
      </c>
      <c r="N29" s="71">
        <v>8.5859221816481082</v>
      </c>
      <c r="O29" s="71">
        <v>6.617902229536214</v>
      </c>
    </row>
    <row r="30" spans="1:15" s="136" customFormat="1" ht="16.5" customHeight="1">
      <c r="A30" s="246"/>
      <c r="B30" s="246" t="s">
        <v>137</v>
      </c>
      <c r="C30" s="246"/>
      <c r="D30" s="141"/>
      <c r="E30" s="141"/>
      <c r="F30" s="143" t="s">
        <v>127</v>
      </c>
      <c r="G30" s="71">
        <v>3.939156170523729</v>
      </c>
      <c r="H30" s="71">
        <v>4.1661813531614067</v>
      </c>
      <c r="I30" s="71">
        <v>3.8541109310795947</v>
      </c>
      <c r="J30" s="71">
        <v>3.5926719154625446</v>
      </c>
      <c r="K30" s="71">
        <v>3.5898417590903104</v>
      </c>
      <c r="L30" s="71">
        <v>3.3800658113336977</v>
      </c>
      <c r="M30" s="71">
        <v>2.322333506244763</v>
      </c>
      <c r="N30" s="71">
        <v>4.0932884819485169</v>
      </c>
      <c r="O30" s="71">
        <v>3.8834298762879222</v>
      </c>
    </row>
    <row r="31" spans="1:15" ht="16.5" customHeight="1">
      <c r="A31" s="246" t="s">
        <v>15</v>
      </c>
      <c r="B31" s="141"/>
      <c r="C31" s="246"/>
      <c r="D31" s="141"/>
      <c r="E31" s="141"/>
      <c r="F31" s="143"/>
      <c r="G31" s="258"/>
      <c r="H31" s="258"/>
      <c r="I31" s="258"/>
      <c r="J31" s="258"/>
      <c r="K31" s="258"/>
      <c r="L31" s="258"/>
      <c r="M31" s="258"/>
      <c r="N31" s="258"/>
      <c r="O31" s="258"/>
    </row>
    <row r="32" spans="1:15" s="136" customFormat="1" ht="16.5" customHeight="1">
      <c r="A32" s="141"/>
      <c r="B32" s="141" t="s">
        <v>373</v>
      </c>
      <c r="C32" s="246"/>
      <c r="D32" s="141"/>
      <c r="E32" s="141"/>
      <c r="F32" s="143" t="s">
        <v>127</v>
      </c>
      <c r="G32" s="71">
        <v>0.59864146792223516</v>
      </c>
      <c r="H32" s="71">
        <v>0.60483380272893883</v>
      </c>
      <c r="I32" s="71">
        <v>0.59958777797866569</v>
      </c>
      <c r="J32" s="71">
        <v>0.61469521200287025</v>
      </c>
      <c r="K32" s="71">
        <v>0.53541635646573282</v>
      </c>
      <c r="L32" s="71">
        <v>0.45755134064784486</v>
      </c>
      <c r="M32" s="71">
        <v>0.34482640070684256</v>
      </c>
      <c r="N32" s="71">
        <v>0.42505620324074639</v>
      </c>
      <c r="O32" s="71">
        <v>0.58810063180676697</v>
      </c>
    </row>
    <row r="33" spans="1:15" s="136" customFormat="1" ht="16.5" customHeight="1">
      <c r="A33" s="246"/>
      <c r="B33" s="246" t="s">
        <v>324</v>
      </c>
      <c r="C33" s="246"/>
      <c r="D33" s="141"/>
      <c r="E33" s="141"/>
      <c r="F33" s="143" t="s">
        <v>127</v>
      </c>
      <c r="G33" s="71">
        <v>8.0324847371939789</v>
      </c>
      <c r="H33" s="71">
        <v>8.069096441395045</v>
      </c>
      <c r="I33" s="71">
        <v>6.9005966371361414</v>
      </c>
      <c r="J33" s="71">
        <v>7.7276842960075101</v>
      </c>
      <c r="K33" s="71">
        <v>6.4721086409572139</v>
      </c>
      <c r="L33" s="71">
        <v>5.7322191364559067</v>
      </c>
      <c r="M33" s="71">
        <v>6.5279797573494776</v>
      </c>
      <c r="N33" s="71">
        <v>5.9937838601491382</v>
      </c>
      <c r="O33" s="71">
        <v>7.5691320309415708</v>
      </c>
    </row>
    <row r="34" spans="1:15" s="136" customFormat="1" ht="16.5" customHeight="1">
      <c r="A34" s="246"/>
      <c r="B34" s="246" t="s">
        <v>374</v>
      </c>
      <c r="C34" s="246"/>
      <c r="D34" s="141"/>
      <c r="E34" s="141"/>
      <c r="F34" s="143" t="s">
        <v>127</v>
      </c>
      <c r="G34" s="71">
        <v>7.2520754157545744</v>
      </c>
      <c r="H34" s="71">
        <v>7.8456877062742265</v>
      </c>
      <c r="I34" s="71">
        <v>7.1639558850117524</v>
      </c>
      <c r="J34" s="71">
        <v>7.0139953076616512</v>
      </c>
      <c r="K34" s="71">
        <v>7.8261500341698262</v>
      </c>
      <c r="L34" s="71">
        <v>7.8374036389902493</v>
      </c>
      <c r="M34" s="71">
        <v>6.5448257131168113</v>
      </c>
      <c r="N34" s="71">
        <v>7.3174776722644692</v>
      </c>
      <c r="O34" s="71">
        <v>7.403689134138788</v>
      </c>
    </row>
    <row r="35" spans="1:15" s="136" customFormat="1" ht="16.5" customHeight="1">
      <c r="A35" s="246"/>
      <c r="B35" s="246" t="s">
        <v>375</v>
      </c>
      <c r="C35" s="246"/>
      <c r="D35" s="141"/>
      <c r="E35" s="141"/>
      <c r="F35" s="143" t="s">
        <v>127</v>
      </c>
      <c r="G35" s="71">
        <v>10.63939957881137</v>
      </c>
      <c r="H35" s="71">
        <v>10.478145206952719</v>
      </c>
      <c r="I35" s="71">
        <v>10.062267221117338</v>
      </c>
      <c r="J35" s="71">
        <v>8.7289054601098446</v>
      </c>
      <c r="K35" s="71">
        <v>11.868726782653182</v>
      </c>
      <c r="L35" s="71">
        <v>13.376091261192821</v>
      </c>
      <c r="M35" s="71">
        <v>5.9607179815107036</v>
      </c>
      <c r="N35" s="71">
        <v>9.3862483261876388</v>
      </c>
      <c r="O35" s="71">
        <v>10.351224206598882</v>
      </c>
    </row>
    <row r="36" spans="1:15" s="136" customFormat="1" ht="16.5" customHeight="1">
      <c r="A36" s="246"/>
      <c r="B36" s="246" t="s">
        <v>376</v>
      </c>
      <c r="C36" s="246"/>
      <c r="D36" s="141"/>
      <c r="E36" s="141"/>
      <c r="F36" s="143" t="s">
        <v>127</v>
      </c>
      <c r="G36" s="71">
        <v>10.195937581577994</v>
      </c>
      <c r="H36" s="71">
        <v>9.7960941815915792</v>
      </c>
      <c r="I36" s="71">
        <v>9.8441222202133432</v>
      </c>
      <c r="J36" s="71">
        <v>8.4264769721355588</v>
      </c>
      <c r="K36" s="71">
        <v>11.411118365040641</v>
      </c>
      <c r="L36" s="71">
        <v>12.59972352640821</v>
      </c>
      <c r="M36" s="71">
        <v>6.0483857105039691</v>
      </c>
      <c r="N36" s="71">
        <v>6.1903416419945696</v>
      </c>
      <c r="O36" s="71">
        <v>9.8816294573246068</v>
      </c>
    </row>
    <row r="37" spans="1:15" s="136" customFormat="1" ht="16.5" customHeight="1">
      <c r="A37" s="246"/>
      <c r="B37" s="246" t="s">
        <v>325</v>
      </c>
      <c r="C37" s="246"/>
      <c r="D37" s="141"/>
      <c r="E37" s="141"/>
      <c r="F37" s="143" t="s">
        <v>127</v>
      </c>
      <c r="G37" s="71">
        <v>11.47402413473166</v>
      </c>
      <c r="H37" s="71">
        <v>11.583593670713434</v>
      </c>
      <c r="I37" s="71">
        <v>12.045069607665884</v>
      </c>
      <c r="J37" s="71">
        <v>10.278399847034883</v>
      </c>
      <c r="K37" s="71">
        <v>12.755615114134855</v>
      </c>
      <c r="L37" s="71">
        <v>13.883457663424537</v>
      </c>
      <c r="M37" s="71">
        <v>8.3459678001588333</v>
      </c>
      <c r="N37" s="71">
        <v>7.5085072664954984</v>
      </c>
      <c r="O37" s="71">
        <v>11.553272503346781</v>
      </c>
    </row>
    <row r="38" spans="1:15" s="136" customFormat="1" ht="16.5" customHeight="1">
      <c r="A38" s="246"/>
      <c r="B38" s="246" t="s">
        <v>326</v>
      </c>
      <c r="C38" s="246"/>
      <c r="D38" s="141"/>
      <c r="E38" s="141"/>
      <c r="F38" s="143" t="s">
        <v>127</v>
      </c>
      <c r="G38" s="71">
        <v>10.108169061292219</v>
      </c>
      <c r="H38" s="71">
        <v>10.553479642711341</v>
      </c>
      <c r="I38" s="71">
        <v>11.020357982281686</v>
      </c>
      <c r="J38" s="71">
        <v>9.0552347475380781</v>
      </c>
      <c r="K38" s="71">
        <v>11.172273190621814</v>
      </c>
      <c r="L38" s="71">
        <v>11.415619512559623</v>
      </c>
      <c r="M38" s="71">
        <v>8.5405557790223163</v>
      </c>
      <c r="N38" s="71">
        <v>8.8586135305463074</v>
      </c>
      <c r="O38" s="71">
        <v>10.364447198594538</v>
      </c>
    </row>
    <row r="39" spans="1:15" s="136" customFormat="1" ht="16.5" customHeight="1">
      <c r="A39" s="246"/>
      <c r="B39" s="246" t="s">
        <v>327</v>
      </c>
      <c r="C39" s="246"/>
      <c r="D39" s="141"/>
      <c r="E39" s="141"/>
      <c r="F39" s="143" t="s">
        <v>127</v>
      </c>
      <c r="G39" s="71">
        <v>7.9185575453175252</v>
      </c>
      <c r="H39" s="71">
        <v>8.4369516670240898</v>
      </c>
      <c r="I39" s="71">
        <v>8.6252178629542584</v>
      </c>
      <c r="J39" s="71">
        <v>7.8048894365692236</v>
      </c>
      <c r="K39" s="71">
        <v>8.8117681644122214</v>
      </c>
      <c r="L39" s="71">
        <v>8.4765308791112997</v>
      </c>
      <c r="M39" s="71">
        <v>8.2146381041767658</v>
      </c>
      <c r="N39" s="71">
        <v>8.9704057689708971</v>
      </c>
      <c r="O39" s="71">
        <v>8.2724270381390603</v>
      </c>
    </row>
    <row r="40" spans="1:15" s="136" customFormat="1" ht="16.5" customHeight="1">
      <c r="A40" s="246"/>
      <c r="B40" s="246" t="s">
        <v>377</v>
      </c>
      <c r="C40" s="246"/>
      <c r="D40" s="141"/>
      <c r="E40" s="141"/>
      <c r="F40" s="143" t="s">
        <v>127</v>
      </c>
      <c r="G40" s="71">
        <v>7.4634038214936558</v>
      </c>
      <c r="H40" s="71">
        <v>7.9951626153838387</v>
      </c>
      <c r="I40" s="71">
        <v>8.0940155487253662</v>
      </c>
      <c r="J40" s="71">
        <v>8.2379385727220722</v>
      </c>
      <c r="K40" s="71">
        <v>7.8653976107846839</v>
      </c>
      <c r="L40" s="71">
        <v>7.2518275900718576</v>
      </c>
      <c r="M40" s="71">
        <v>10.540755180131399</v>
      </c>
      <c r="N40" s="71">
        <v>9.7855063205611721</v>
      </c>
      <c r="O40" s="71">
        <v>7.9015612748323445</v>
      </c>
    </row>
    <row r="41" spans="1:15" s="136" customFormat="1" ht="16.5" customHeight="1">
      <c r="A41" s="246"/>
      <c r="B41" s="246" t="s">
        <v>378</v>
      </c>
      <c r="C41" s="246"/>
      <c r="D41" s="141"/>
      <c r="E41" s="141"/>
      <c r="F41" s="143" t="s">
        <v>127</v>
      </c>
      <c r="G41" s="71">
        <v>5.25982669029601</v>
      </c>
      <c r="H41" s="71">
        <v>5.4195790547766993</v>
      </c>
      <c r="I41" s="71">
        <v>5.5790851563912494</v>
      </c>
      <c r="J41" s="71">
        <v>6.2357741607901271</v>
      </c>
      <c r="K41" s="71">
        <v>5.1486101089234788</v>
      </c>
      <c r="L41" s="71">
        <v>4.6793778098808181</v>
      </c>
      <c r="M41" s="71">
        <v>9.1635123473979867</v>
      </c>
      <c r="N41" s="71">
        <v>7.2105993783860152</v>
      </c>
      <c r="O41" s="71">
        <v>5.5265713893269837</v>
      </c>
    </row>
    <row r="42" spans="1:15" s="6" customFormat="1" ht="16.5" customHeight="1">
      <c r="A42" s="144"/>
      <c r="B42" s="246" t="s">
        <v>379</v>
      </c>
      <c r="C42" s="146"/>
      <c r="D42" s="144"/>
      <c r="E42" s="144"/>
      <c r="F42" s="143" t="s">
        <v>127</v>
      </c>
      <c r="G42" s="71">
        <v>6.4897676802003019</v>
      </c>
      <c r="H42" s="71">
        <v>5.8764992838521639</v>
      </c>
      <c r="I42" s="71">
        <v>6.2724570602061114</v>
      </c>
      <c r="J42" s="71">
        <v>7.9329532550387603</v>
      </c>
      <c r="K42" s="71">
        <v>5.4604527215598244</v>
      </c>
      <c r="L42" s="71">
        <v>5.0577232026103092</v>
      </c>
      <c r="M42" s="71">
        <v>12.593555218636441</v>
      </c>
      <c r="N42" s="71">
        <v>8.7640200980331944</v>
      </c>
      <c r="O42" s="71">
        <v>6.4550949553076125</v>
      </c>
    </row>
    <row r="43" spans="1:15" s="136" customFormat="1" ht="16.5" customHeight="1">
      <c r="A43" s="141"/>
      <c r="B43" s="246" t="s">
        <v>233</v>
      </c>
      <c r="C43" s="246"/>
      <c r="D43" s="141"/>
      <c r="E43" s="141"/>
      <c r="F43" s="143" t="s">
        <v>127</v>
      </c>
      <c r="G43" s="71">
        <v>6.6139005139704494</v>
      </c>
      <c r="H43" s="71">
        <v>5.6570398090027521</v>
      </c>
      <c r="I43" s="71">
        <v>5.5320773820285662</v>
      </c>
      <c r="J43" s="71">
        <v>9.1963050475709274</v>
      </c>
      <c r="K43" s="71">
        <v>4.0612078938024716</v>
      </c>
      <c r="L43" s="71">
        <v>3.0392169072319017</v>
      </c>
      <c r="M43" s="71">
        <v>11.477940392820186</v>
      </c>
      <c r="N43" s="71">
        <v>6.0982051817545244</v>
      </c>
      <c r="O43" s="71">
        <v>6.2272517456681884</v>
      </c>
    </row>
    <row r="44" spans="1:15" ht="16.5" customHeight="1">
      <c r="A44" s="77"/>
      <c r="B44" s="77" t="s">
        <v>137</v>
      </c>
      <c r="C44" s="77"/>
      <c r="D44" s="77"/>
      <c r="E44" s="77"/>
      <c r="F44" s="78" t="s">
        <v>127</v>
      </c>
      <c r="G44" s="233">
        <v>7.9538117714380254</v>
      </c>
      <c r="H44" s="233">
        <v>7.6838369175931742</v>
      </c>
      <c r="I44" s="233">
        <v>8.2611896582896396</v>
      </c>
      <c r="J44" s="233">
        <v>8.7467476848184909</v>
      </c>
      <c r="K44" s="233">
        <v>6.611155016474056</v>
      </c>
      <c r="L44" s="233">
        <v>6.1932575314146234</v>
      </c>
      <c r="M44" s="233">
        <v>5.6963396144682692</v>
      </c>
      <c r="N44" s="233">
        <v>13.491234751415831</v>
      </c>
      <c r="O44" s="233">
        <v>7.905598433973875</v>
      </c>
    </row>
    <row r="45" spans="1:15" ht="3.75" customHeight="1">
      <c r="A45" s="246"/>
      <c r="B45" s="246"/>
      <c r="C45" s="246"/>
      <c r="D45" s="246"/>
      <c r="E45" s="246"/>
      <c r="F45" s="130"/>
      <c r="G45" s="231"/>
      <c r="H45" s="231"/>
      <c r="I45" s="231"/>
      <c r="J45" s="231"/>
      <c r="K45" s="231"/>
      <c r="L45" s="231"/>
      <c r="M45" s="231"/>
      <c r="N45" s="231"/>
      <c r="O45" s="231"/>
    </row>
    <row r="46" spans="1:15" ht="30.75" customHeight="1">
      <c r="A46" s="248" t="s">
        <v>110</v>
      </c>
      <c r="B46" s="397" t="s">
        <v>606</v>
      </c>
      <c r="C46" s="397"/>
      <c r="D46" s="397"/>
      <c r="E46" s="397"/>
      <c r="F46" s="397"/>
      <c r="G46" s="397"/>
      <c r="H46" s="397"/>
      <c r="I46" s="397"/>
      <c r="J46" s="397"/>
      <c r="K46" s="397"/>
      <c r="L46" s="397"/>
      <c r="M46" s="397"/>
      <c r="N46" s="397"/>
      <c r="O46" s="397"/>
    </row>
    <row r="47" spans="1:15" ht="16.5" customHeight="1">
      <c r="A47" s="245" t="s">
        <v>4</v>
      </c>
      <c r="B47" s="402" t="s">
        <v>381</v>
      </c>
      <c r="C47" s="402"/>
      <c r="D47" s="402"/>
      <c r="E47" s="402"/>
      <c r="F47" s="402"/>
      <c r="G47" s="402"/>
      <c r="H47" s="402"/>
      <c r="I47" s="402"/>
      <c r="J47" s="402"/>
      <c r="K47" s="402"/>
      <c r="L47" s="402"/>
      <c r="M47" s="402"/>
      <c r="N47" s="402"/>
      <c r="O47" s="402"/>
    </row>
    <row r="48" spans="1:15" ht="16.5" customHeight="1">
      <c r="A48" s="248" t="s">
        <v>111</v>
      </c>
      <c r="B48" s="381" t="s">
        <v>412</v>
      </c>
      <c r="C48" s="381"/>
      <c r="D48" s="381"/>
      <c r="E48" s="381"/>
      <c r="F48" s="381"/>
      <c r="G48" s="381"/>
      <c r="H48" s="381"/>
      <c r="I48" s="381"/>
      <c r="J48" s="381"/>
      <c r="K48" s="381"/>
      <c r="L48" s="381"/>
      <c r="M48" s="381"/>
      <c r="N48" s="381"/>
      <c r="O48" s="381"/>
    </row>
    <row r="49" spans="1:15" s="19" customFormat="1" ht="30.75" customHeight="1">
      <c r="A49" s="20" t="s">
        <v>112</v>
      </c>
      <c r="B49" s="245"/>
      <c r="C49" s="245"/>
      <c r="D49" s="381" t="s">
        <v>490</v>
      </c>
      <c r="E49" s="381"/>
      <c r="F49" s="381"/>
      <c r="G49" s="381"/>
      <c r="H49" s="381"/>
      <c r="I49" s="381"/>
      <c r="J49" s="381"/>
      <c r="K49" s="381"/>
      <c r="L49" s="381"/>
      <c r="M49" s="381"/>
      <c r="N49" s="381"/>
      <c r="O49" s="381"/>
    </row>
  </sheetData>
  <mergeCells count="5">
    <mergeCell ref="E1:O1"/>
    <mergeCell ref="B46:O46"/>
    <mergeCell ref="B47:O47"/>
    <mergeCell ref="B48:O48"/>
    <mergeCell ref="D49:O4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2A.31</oddHeader>
    <oddFooter>&amp;L&amp;8&amp;G 
&amp;"Arial,Regular"REPORT ON
GOVERNMENT
SERVICES 2020&amp;C &amp;R&amp;8&amp;G&amp;"Arial,Regular" 
STATISTICAL
CONTEXT
&amp;"Arial,Regular"PAGE &amp;"Arial,Bold"&amp;P&amp;"Arial,Regular" of TABLE 2A.31</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O61"/>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8.140625" style="242" customWidth="1"/>
    <col min="5" max="5" width="10.7109375" style="242" customWidth="1"/>
    <col min="6" max="6" width="13.28515625" style="243" customWidth="1"/>
    <col min="7" max="15" width="13.7109375" style="244" customWidth="1"/>
    <col min="16" max="16384" width="9.28515625" style="242"/>
  </cols>
  <sheetData>
    <row r="1" spans="1:15" s="149" customFormat="1" ht="19.5" customHeight="1">
      <c r="A1" s="149" t="s">
        <v>448</v>
      </c>
      <c r="E1" s="375" t="s">
        <v>575</v>
      </c>
      <c r="F1" s="375"/>
      <c r="G1" s="375"/>
      <c r="H1" s="375"/>
      <c r="I1" s="375"/>
      <c r="J1" s="375"/>
      <c r="K1" s="375"/>
      <c r="L1" s="375"/>
      <c r="M1" s="375"/>
      <c r="N1" s="375"/>
      <c r="O1" s="387"/>
    </row>
    <row r="2" spans="1:15" ht="16.5" customHeight="1">
      <c r="A2" s="152"/>
      <c r="B2" s="152"/>
      <c r="C2" s="152"/>
      <c r="D2" s="152"/>
      <c r="E2" s="152"/>
      <c r="F2" s="133" t="s">
        <v>65</v>
      </c>
      <c r="G2" s="84" t="s">
        <v>66</v>
      </c>
      <c r="H2" s="84" t="s">
        <v>67</v>
      </c>
      <c r="I2" s="84" t="s">
        <v>68</v>
      </c>
      <c r="J2" s="84" t="s">
        <v>69</v>
      </c>
      <c r="K2" s="84" t="s">
        <v>70</v>
      </c>
      <c r="L2" s="84" t="s">
        <v>71</v>
      </c>
      <c r="M2" s="84" t="s">
        <v>1</v>
      </c>
      <c r="N2" s="84" t="s">
        <v>2</v>
      </c>
      <c r="O2" s="84" t="s">
        <v>185</v>
      </c>
    </row>
    <row r="3" spans="1:15" ht="16.5" customHeight="1">
      <c r="A3" s="246" t="s">
        <v>480</v>
      </c>
      <c r="B3" s="141"/>
      <c r="C3" s="246"/>
      <c r="D3" s="141"/>
      <c r="E3" s="141"/>
      <c r="F3" s="143"/>
      <c r="G3" s="140"/>
      <c r="H3" s="140"/>
      <c r="I3" s="140"/>
      <c r="J3" s="140"/>
      <c r="K3" s="140"/>
      <c r="L3" s="140"/>
      <c r="M3" s="140"/>
      <c r="N3" s="140"/>
      <c r="O3" s="140"/>
    </row>
    <row r="4" spans="1:15" ht="16.5" customHeight="1">
      <c r="A4" s="141"/>
      <c r="B4" s="141" t="s">
        <v>373</v>
      </c>
      <c r="C4" s="246"/>
      <c r="D4" s="141"/>
      <c r="E4" s="141"/>
      <c r="F4" s="143" t="s">
        <v>127</v>
      </c>
      <c r="G4" s="71">
        <v>0.81186793051199835</v>
      </c>
      <c r="H4" s="71">
        <v>1.0376500830747046</v>
      </c>
      <c r="I4" s="71">
        <v>0.81643162073719699</v>
      </c>
      <c r="J4" s="71">
        <v>1.0314574770787228</v>
      </c>
      <c r="K4" s="71">
        <v>0.83930219273190654</v>
      </c>
      <c r="L4" s="71">
        <v>0.55101653049591492</v>
      </c>
      <c r="M4" s="71">
        <v>0.60348681269557447</v>
      </c>
      <c r="N4" s="71">
        <v>0.47099227278302469</v>
      </c>
      <c r="O4" s="71">
        <v>0.8165178696370099</v>
      </c>
    </row>
    <row r="5" spans="1:15" ht="16.5" customHeight="1">
      <c r="A5" s="246"/>
      <c r="B5" s="246" t="s">
        <v>324</v>
      </c>
      <c r="C5" s="246"/>
      <c r="D5" s="141"/>
      <c r="E5" s="141"/>
      <c r="F5" s="143" t="s">
        <v>127</v>
      </c>
      <c r="G5" s="71">
        <v>10.102540611015186</v>
      </c>
      <c r="H5" s="71">
        <v>10.758957961064612</v>
      </c>
      <c r="I5" s="71">
        <v>10.317104367037093</v>
      </c>
      <c r="J5" s="71">
        <v>10.810543787543471</v>
      </c>
      <c r="K5" s="71">
        <v>10.18587687305005</v>
      </c>
      <c r="L5" s="71">
        <v>9.075938944835011</v>
      </c>
      <c r="M5" s="71">
        <v>8.9181940098346004</v>
      </c>
      <c r="N5" s="71">
        <v>7.3052863976450393</v>
      </c>
      <c r="O5" s="71">
        <v>9.9836276622540652</v>
      </c>
    </row>
    <row r="6" spans="1:15" ht="16.5" customHeight="1">
      <c r="A6" s="246"/>
      <c r="B6" s="246" t="s">
        <v>560</v>
      </c>
      <c r="C6" s="246"/>
      <c r="D6" s="141"/>
      <c r="E6" s="141"/>
      <c r="F6" s="143" t="s">
        <v>127</v>
      </c>
      <c r="G6" s="71">
        <v>5.3659396032277389</v>
      </c>
      <c r="H6" s="71">
        <v>5.6522148029718799</v>
      </c>
      <c r="I6" s="71">
        <v>5.1602132854935965</v>
      </c>
      <c r="J6" s="71">
        <v>4.8371798925071134</v>
      </c>
      <c r="K6" s="71">
        <v>5.1852177352023556</v>
      </c>
      <c r="L6" s="71">
        <v>5.6178352017227189</v>
      </c>
      <c r="M6" s="71">
        <v>5.3866785873938312</v>
      </c>
      <c r="N6" s="71">
        <v>9.3266282350055203</v>
      </c>
      <c r="O6" s="71">
        <v>5.6433255902904111</v>
      </c>
    </row>
    <row r="7" spans="1:15" ht="16.5" customHeight="1">
      <c r="A7" s="246"/>
      <c r="B7" s="246" t="s">
        <v>561</v>
      </c>
      <c r="C7" s="246"/>
      <c r="D7" s="141"/>
      <c r="E7" s="141"/>
      <c r="F7" s="143" t="s">
        <v>127</v>
      </c>
      <c r="G7" s="71">
        <v>11.537404418760351</v>
      </c>
      <c r="H7" s="71">
        <v>11.335778551051758</v>
      </c>
      <c r="I7" s="71">
        <v>14.170860949153669</v>
      </c>
      <c r="J7" s="71">
        <v>16.276082832753715</v>
      </c>
      <c r="K7" s="71">
        <v>15.880827877136705</v>
      </c>
      <c r="L7" s="71">
        <v>12.293368801064032</v>
      </c>
      <c r="M7" s="71">
        <v>7.8006258381761286</v>
      </c>
      <c r="N7" s="71">
        <v>26.537470869618545</v>
      </c>
      <c r="O7" s="71">
        <v>14.463397796497906</v>
      </c>
    </row>
    <row r="8" spans="1:15" ht="16.5" customHeight="1">
      <c r="A8" s="246"/>
      <c r="B8" s="246" t="s">
        <v>562</v>
      </c>
      <c r="C8" s="246"/>
      <c r="D8" s="141"/>
      <c r="E8" s="141"/>
      <c r="F8" s="143" t="s">
        <v>127</v>
      </c>
      <c r="G8" s="71">
        <v>10.879171218154269</v>
      </c>
      <c r="H8" s="71">
        <v>9.8341640803786952</v>
      </c>
      <c r="I8" s="71">
        <v>10.503978339230246</v>
      </c>
      <c r="J8" s="71">
        <v>10.176256718305405</v>
      </c>
      <c r="K8" s="71">
        <v>11.121852616777256</v>
      </c>
      <c r="L8" s="71">
        <v>11.685350560516815</v>
      </c>
      <c r="M8" s="71">
        <v>6.4595440321859643</v>
      </c>
      <c r="N8" s="71">
        <v>8.9930087084508763</v>
      </c>
      <c r="O8" s="71">
        <v>10.427686509380276</v>
      </c>
    </row>
    <row r="9" spans="1:15" ht="16.5" customHeight="1">
      <c r="A9" s="246"/>
      <c r="B9" s="246" t="s">
        <v>563</v>
      </c>
      <c r="C9" s="246"/>
      <c r="D9" s="141"/>
      <c r="E9" s="141"/>
      <c r="F9" s="143" t="s">
        <v>127</v>
      </c>
      <c r="G9" s="71">
        <v>9.7642623066351888</v>
      </c>
      <c r="H9" s="71">
        <v>9.1664315495783555</v>
      </c>
      <c r="I9" s="71">
        <v>9.4533313400109638</v>
      </c>
      <c r="J9" s="71">
        <v>7.1708030350932663</v>
      </c>
      <c r="K9" s="71">
        <v>9.0389770180603772</v>
      </c>
      <c r="L9" s="71">
        <v>11.077332319969599</v>
      </c>
      <c r="M9" s="71">
        <v>6.6383549396513182</v>
      </c>
      <c r="N9" s="71">
        <v>5.8506071384766347</v>
      </c>
      <c r="O9" s="71">
        <v>8.9306204696202176</v>
      </c>
    </row>
    <row r="10" spans="1:15" ht="16.5" customHeight="1">
      <c r="A10" s="246"/>
      <c r="B10" s="246" t="s">
        <v>564</v>
      </c>
      <c r="C10" s="246"/>
      <c r="D10" s="141"/>
      <c r="E10" s="141"/>
      <c r="F10" s="143" t="s">
        <v>127</v>
      </c>
      <c r="G10" s="71">
        <v>8.571126537228233</v>
      </c>
      <c r="H10" s="71">
        <v>8.48615944073482</v>
      </c>
      <c r="I10" s="71">
        <v>8.8993538313317053</v>
      </c>
      <c r="J10" s="71">
        <v>6.220360417325324</v>
      </c>
      <c r="K10" s="71">
        <v>8.1205782836050435</v>
      </c>
      <c r="L10" s="71">
        <v>9.9372981189435681</v>
      </c>
      <c r="M10" s="71">
        <v>5.2525704067948142</v>
      </c>
      <c r="N10" s="71">
        <v>5.256960627989697</v>
      </c>
      <c r="O10" s="71">
        <v>8.0560297780638663</v>
      </c>
    </row>
    <row r="11" spans="1:15" ht="16.5" customHeight="1">
      <c r="A11" s="246"/>
      <c r="B11" s="246" t="s">
        <v>565</v>
      </c>
      <c r="C11" s="246"/>
      <c r="D11" s="141"/>
      <c r="E11" s="141"/>
      <c r="F11" s="143" t="s">
        <v>127</v>
      </c>
      <c r="G11" s="71">
        <v>8.3160083160083165</v>
      </c>
      <c r="H11" s="71">
        <v>8.2385027743816419</v>
      </c>
      <c r="I11" s="71">
        <v>8.0854138635570845</v>
      </c>
      <c r="J11" s="71">
        <v>5.0802244704394557</v>
      </c>
      <c r="K11" s="71">
        <v>6.8330623544403917</v>
      </c>
      <c r="L11" s="71">
        <v>9.4052821584647539</v>
      </c>
      <c r="M11" s="71">
        <v>6.168976307554761</v>
      </c>
      <c r="N11" s="71">
        <v>3.5839568257083281</v>
      </c>
      <c r="O11" s="71">
        <v>7.3530920862369742</v>
      </c>
    </row>
    <row r="12" spans="1:15" ht="16.5" customHeight="1">
      <c r="A12" s="246"/>
      <c r="B12" s="246" t="s">
        <v>566</v>
      </c>
      <c r="C12" s="246"/>
      <c r="D12" s="141"/>
      <c r="E12" s="141"/>
      <c r="F12" s="143" t="s">
        <v>127</v>
      </c>
      <c r="G12" s="71">
        <v>7.7134500863314432</v>
      </c>
      <c r="H12" s="71">
        <v>7.7619988087400866</v>
      </c>
      <c r="I12" s="71">
        <v>7.3271208119466458</v>
      </c>
      <c r="J12" s="71">
        <v>4.914242807461271</v>
      </c>
      <c r="K12" s="71">
        <v>6.3145405809201565</v>
      </c>
      <c r="L12" s="71">
        <v>8.2399138640825882</v>
      </c>
      <c r="M12" s="71">
        <v>8.225301743406348</v>
      </c>
      <c r="N12" s="71">
        <v>3.041825095057034</v>
      </c>
      <c r="O12" s="71">
        <v>6.783558627895478</v>
      </c>
    </row>
    <row r="13" spans="1:15" ht="16.5" customHeight="1">
      <c r="A13" s="246"/>
      <c r="B13" s="246" t="s">
        <v>567</v>
      </c>
      <c r="C13" s="246"/>
      <c r="D13" s="141"/>
      <c r="E13" s="141"/>
      <c r="F13" s="143" t="s">
        <v>127</v>
      </c>
      <c r="G13" s="71">
        <v>6.598541174812361</v>
      </c>
      <c r="H13" s="71">
        <v>7.1256152230477445</v>
      </c>
      <c r="I13" s="71">
        <v>6.1552133685486954</v>
      </c>
      <c r="J13" s="71">
        <v>4.9260986405311415</v>
      </c>
      <c r="K13" s="71">
        <v>5.6510084809069738</v>
      </c>
      <c r="L13" s="71">
        <v>6.7768699727658488</v>
      </c>
      <c r="M13" s="71">
        <v>10.192221725525256</v>
      </c>
      <c r="N13" s="71">
        <v>3.2209002821047465</v>
      </c>
      <c r="O13" s="71">
        <v>5.9901299525155567</v>
      </c>
    </row>
    <row r="14" spans="1:15" s="6" customFormat="1" ht="16.5" customHeight="1">
      <c r="A14" s="144"/>
      <c r="B14" s="246" t="s">
        <v>568</v>
      </c>
      <c r="C14" s="146"/>
      <c r="D14" s="144"/>
      <c r="E14" s="144"/>
      <c r="F14" s="143" t="s">
        <v>127</v>
      </c>
      <c r="G14" s="71">
        <v>3.8887910074350751</v>
      </c>
      <c r="H14" s="71">
        <v>4.1537352268096175</v>
      </c>
      <c r="I14" s="71">
        <v>3.8113984817527946</v>
      </c>
      <c r="J14" s="71">
        <v>3.3393929813468226</v>
      </c>
      <c r="K14" s="71">
        <v>3.2912949861581051</v>
      </c>
      <c r="L14" s="71">
        <v>3.8507821901323709</v>
      </c>
      <c r="M14" s="71">
        <v>8.7170317389360754</v>
      </c>
      <c r="N14" s="71">
        <v>2.3181650926039494</v>
      </c>
      <c r="O14" s="71">
        <v>3.684009217019768</v>
      </c>
    </row>
    <row r="15" spans="1:15" ht="16.5" customHeight="1">
      <c r="A15" s="141"/>
      <c r="B15" s="246" t="s">
        <v>569</v>
      </c>
      <c r="C15" s="246"/>
      <c r="D15" s="141"/>
      <c r="E15" s="141"/>
      <c r="F15" s="143" t="s">
        <v>127</v>
      </c>
      <c r="G15" s="71">
        <v>2.8239190951055355</v>
      </c>
      <c r="H15" s="71">
        <v>2.9530706291733284</v>
      </c>
      <c r="I15" s="71">
        <v>2.7673958904337139</v>
      </c>
      <c r="J15" s="71">
        <v>3.0034777110338284</v>
      </c>
      <c r="K15" s="71">
        <v>2.3728962517027727</v>
      </c>
      <c r="L15" s="71">
        <v>2.5904110456647036</v>
      </c>
      <c r="M15" s="71">
        <v>6.3254358515869473</v>
      </c>
      <c r="N15" s="71">
        <v>1.6852692260517599</v>
      </c>
      <c r="O15" s="71">
        <v>2.7364193557415128</v>
      </c>
    </row>
    <row r="16" spans="1:15" ht="16.5" customHeight="1">
      <c r="A16" s="246"/>
      <c r="B16" s="246" t="s">
        <v>570</v>
      </c>
      <c r="C16" s="246"/>
      <c r="D16" s="141"/>
      <c r="E16" s="141"/>
      <c r="F16" s="143" t="s">
        <v>127</v>
      </c>
      <c r="G16" s="71">
        <v>1.9584904330667043</v>
      </c>
      <c r="H16" s="71">
        <v>1.8056992382206341</v>
      </c>
      <c r="I16" s="71">
        <v>1.5630969585222836</v>
      </c>
      <c r="J16" s="71">
        <v>2.2921277268416063</v>
      </c>
      <c r="K16" s="71">
        <v>1.4061607417497912</v>
      </c>
      <c r="L16" s="71">
        <v>1.4123757046044714</v>
      </c>
      <c r="M16" s="71">
        <v>4.2020563254358514</v>
      </c>
      <c r="N16" s="71">
        <v>1.1627621734330922</v>
      </c>
      <c r="O16" s="71">
        <v>1.7732034741074512</v>
      </c>
    </row>
    <row r="17" spans="1:15" ht="16.5" customHeight="1">
      <c r="A17" s="246"/>
      <c r="B17" s="246" t="s">
        <v>571</v>
      </c>
      <c r="C17" s="246"/>
      <c r="D17" s="141"/>
      <c r="E17" s="141"/>
      <c r="F17" s="143" t="s">
        <v>127</v>
      </c>
      <c r="G17" s="71">
        <v>2.1417245146058703</v>
      </c>
      <c r="H17" s="71">
        <v>2.0690303771278096</v>
      </c>
      <c r="I17" s="71">
        <v>1.947642065746416</v>
      </c>
      <c r="J17" s="71">
        <v>4.1218779639582674</v>
      </c>
      <c r="K17" s="71">
        <v>1.4852572834732169</v>
      </c>
      <c r="L17" s="71">
        <v>1.4630438913167394</v>
      </c>
      <c r="M17" s="71">
        <v>6.7724631202503351</v>
      </c>
      <c r="N17" s="71">
        <v>1.5405372255611431</v>
      </c>
      <c r="O17" s="71">
        <v>2.2426837573349006</v>
      </c>
    </row>
    <row r="18" spans="1:15" ht="16.5" customHeight="1">
      <c r="A18" s="246"/>
      <c r="B18" s="246" t="s">
        <v>572</v>
      </c>
      <c r="C18" s="246"/>
      <c r="D18" s="141"/>
      <c r="E18" s="141"/>
      <c r="F18" s="143" t="s">
        <v>127</v>
      </c>
      <c r="G18" s="71">
        <v>1.100109235702456</v>
      </c>
      <c r="H18" s="71">
        <v>1.5298285212702594</v>
      </c>
      <c r="I18" s="71">
        <v>0.98918622614242291</v>
      </c>
      <c r="J18" s="71">
        <v>1.9463325956370534</v>
      </c>
      <c r="K18" s="71">
        <v>1.0194665377685987</v>
      </c>
      <c r="L18" s="71">
        <v>0.73468870732788649</v>
      </c>
      <c r="M18" s="71">
        <v>2.123379526151095</v>
      </c>
      <c r="N18" s="71">
        <v>0.59364651048693728</v>
      </c>
      <c r="O18" s="71">
        <v>1.145363969662198</v>
      </c>
    </row>
    <row r="19" spans="1:15" ht="16.5" customHeight="1">
      <c r="A19" s="246"/>
      <c r="B19" s="246" t="s">
        <v>137</v>
      </c>
      <c r="C19" s="246"/>
      <c r="D19" s="141"/>
      <c r="E19" s="141"/>
      <c r="F19" s="143" t="s">
        <v>127</v>
      </c>
      <c r="G19" s="71">
        <v>8.4337009760738582</v>
      </c>
      <c r="H19" s="71">
        <v>8.0253299476472613</v>
      </c>
      <c r="I19" s="71">
        <v>8.052191824056079</v>
      </c>
      <c r="J19" s="71">
        <v>13.841685109073666</v>
      </c>
      <c r="K19" s="71">
        <v>11.297622709495979</v>
      </c>
      <c r="L19" s="71">
        <v>5.3454936981442778</v>
      </c>
      <c r="M19" s="71">
        <v>6.303084488153778</v>
      </c>
      <c r="N19" s="71">
        <v>19.050656200171716</v>
      </c>
      <c r="O19" s="71">
        <v>9.9698674353735797</v>
      </c>
    </row>
    <row r="20" spans="1:15" ht="16.5" customHeight="1">
      <c r="A20" s="246"/>
      <c r="B20" s="146" t="s">
        <v>121</v>
      </c>
      <c r="C20" s="246"/>
      <c r="D20" s="141"/>
      <c r="E20" s="141"/>
      <c r="F20" s="341" t="s">
        <v>644</v>
      </c>
      <c r="G20" s="21">
        <v>141895</v>
      </c>
      <c r="H20" s="21">
        <v>31899</v>
      </c>
      <c r="I20" s="21">
        <v>120402</v>
      </c>
      <c r="J20" s="21">
        <v>50608</v>
      </c>
      <c r="K20" s="21">
        <v>22757</v>
      </c>
      <c r="L20" s="21">
        <v>15789</v>
      </c>
      <c r="M20" s="21">
        <v>4474</v>
      </c>
      <c r="N20" s="21">
        <v>40765</v>
      </c>
      <c r="O20" s="21">
        <v>428772</v>
      </c>
    </row>
    <row r="21" spans="1:15" ht="16.5" customHeight="1">
      <c r="A21" s="246" t="s">
        <v>318</v>
      </c>
      <c r="B21" s="141"/>
      <c r="C21" s="246"/>
      <c r="D21" s="141"/>
      <c r="E21" s="141"/>
      <c r="F21" s="143"/>
      <c r="G21" s="71"/>
      <c r="H21" s="71"/>
      <c r="I21" s="71"/>
      <c r="J21" s="71"/>
      <c r="K21" s="71"/>
      <c r="L21" s="71"/>
      <c r="M21" s="71"/>
      <c r="N21" s="71"/>
      <c r="O21" s="71"/>
    </row>
    <row r="22" spans="1:15" ht="16.5" customHeight="1">
      <c r="A22" s="246"/>
      <c r="B22" s="141" t="s">
        <v>373</v>
      </c>
      <c r="C22" s="246"/>
      <c r="D22" s="141"/>
      <c r="E22" s="141"/>
      <c r="F22" s="143" t="s">
        <v>127</v>
      </c>
      <c r="G22" s="71">
        <v>0.52836950621699152</v>
      </c>
      <c r="H22" s="71">
        <v>0.5837490783229291</v>
      </c>
      <c r="I22" s="71">
        <v>0.52223051391897435</v>
      </c>
      <c r="J22" s="71">
        <v>0.5909541904275244</v>
      </c>
      <c r="K22" s="71">
        <v>0.50575040852652675</v>
      </c>
      <c r="L22" s="71">
        <v>0.39028265042695437</v>
      </c>
      <c r="M22" s="71">
        <v>0.32199811448526772</v>
      </c>
      <c r="N22" s="71">
        <v>0.4617486109830804</v>
      </c>
      <c r="O22" s="71">
        <v>0.53934899929589997</v>
      </c>
    </row>
    <row r="23" spans="1:15" ht="16.5" customHeight="1">
      <c r="A23" s="246"/>
      <c r="B23" s="246" t="s">
        <v>324</v>
      </c>
      <c r="C23" s="246"/>
      <c r="D23" s="141"/>
      <c r="E23" s="141"/>
      <c r="F23" s="143" t="s">
        <v>127</v>
      </c>
      <c r="G23" s="71">
        <v>9.8468455513110644</v>
      </c>
      <c r="H23" s="71">
        <v>10.18893412675865</v>
      </c>
      <c r="I23" s="71">
        <v>8.4801417441000204</v>
      </c>
      <c r="J23" s="71">
        <v>10.173583481315605</v>
      </c>
      <c r="K23" s="71">
        <v>8.3010417620412511</v>
      </c>
      <c r="L23" s="71">
        <v>6.8709869596875626</v>
      </c>
      <c r="M23" s="71">
        <v>8.327136806044269</v>
      </c>
      <c r="N23" s="71">
        <v>7.3863017372139215</v>
      </c>
      <c r="O23" s="71">
        <v>9.4793820470619341</v>
      </c>
    </row>
    <row r="24" spans="1:15" ht="16.5" customHeight="1">
      <c r="A24" s="246"/>
      <c r="B24" s="246" t="s">
        <v>560</v>
      </c>
      <c r="C24" s="246"/>
      <c r="D24" s="141"/>
      <c r="E24" s="141"/>
      <c r="F24" s="143" t="s">
        <v>127</v>
      </c>
      <c r="G24" s="71">
        <v>4.195508895013961</v>
      </c>
      <c r="H24" s="71">
        <v>4.7540738955627955</v>
      </c>
      <c r="I24" s="71">
        <v>4.325835772292506</v>
      </c>
      <c r="J24" s="71">
        <v>4.5054117917130663</v>
      </c>
      <c r="K24" s="71">
        <v>4.6553401749564314</v>
      </c>
      <c r="L24" s="71">
        <v>4.3995498775402133</v>
      </c>
      <c r="M24" s="71">
        <v>4.1637343814316639</v>
      </c>
      <c r="N24" s="71">
        <v>2.7176964526644825</v>
      </c>
      <c r="O24" s="71">
        <v>4.4258388239343045</v>
      </c>
    </row>
    <row r="25" spans="1:15" ht="16.5" customHeight="1">
      <c r="A25" s="246"/>
      <c r="B25" s="246" t="s">
        <v>561</v>
      </c>
      <c r="C25" s="246"/>
      <c r="D25" s="141"/>
      <c r="E25" s="141"/>
      <c r="F25" s="143" t="s">
        <v>127</v>
      </c>
      <c r="G25" s="71">
        <v>7.0811256004015775</v>
      </c>
      <c r="H25" s="71">
        <v>7.5845593803234799</v>
      </c>
      <c r="I25" s="71">
        <v>7.2577394076176329</v>
      </c>
      <c r="J25" s="71">
        <v>6.6939123275394916</v>
      </c>
      <c r="K25" s="71">
        <v>8.4296131684432858</v>
      </c>
      <c r="L25" s="71">
        <v>8.8218706559872899</v>
      </c>
      <c r="M25" s="71">
        <v>5.2515568774813772</v>
      </c>
      <c r="N25" s="71">
        <v>3.7073971959875633</v>
      </c>
      <c r="O25" s="71">
        <v>7.2886949564251662</v>
      </c>
    </row>
    <row r="26" spans="1:15" ht="16.5" customHeight="1">
      <c r="A26" s="141"/>
      <c r="B26" s="246" t="s">
        <v>562</v>
      </c>
      <c r="C26" s="246"/>
      <c r="D26" s="141"/>
      <c r="E26" s="141"/>
      <c r="F26" s="143" t="s">
        <v>127</v>
      </c>
      <c r="G26" s="71">
        <v>9.0581953237221313</v>
      </c>
      <c r="H26" s="71">
        <v>8.8196453464013427</v>
      </c>
      <c r="I26" s="71">
        <v>9.1609619370132265</v>
      </c>
      <c r="J26" s="71">
        <v>7.8218517852235516</v>
      </c>
      <c r="K26" s="71">
        <v>10.363848544900673</v>
      </c>
      <c r="L26" s="71">
        <v>11.55226054147084</v>
      </c>
      <c r="M26" s="71">
        <v>5.1718872409077026</v>
      </c>
      <c r="N26" s="71">
        <v>4.3325595622187398</v>
      </c>
      <c r="O26" s="71">
        <v>8.938563901080288</v>
      </c>
    </row>
    <row r="27" spans="1:15" ht="16.5" customHeight="1">
      <c r="A27" s="246"/>
      <c r="B27" s="246" t="s">
        <v>563</v>
      </c>
      <c r="C27" s="246"/>
      <c r="D27" s="141"/>
      <c r="E27" s="141"/>
      <c r="F27" s="143" t="s">
        <v>127</v>
      </c>
      <c r="G27" s="71">
        <v>8.6435799899390595</v>
      </c>
      <c r="H27" s="71">
        <v>8.4904173221121795</v>
      </c>
      <c r="I27" s="71">
        <v>8.9629370913944388</v>
      </c>
      <c r="J27" s="71">
        <v>7.3975500978393676</v>
      </c>
      <c r="K27" s="71">
        <v>9.9541581249835112</v>
      </c>
      <c r="L27" s="71">
        <v>11.146355993910108</v>
      </c>
      <c r="M27" s="71">
        <v>5.443095962077253</v>
      </c>
      <c r="N27" s="71">
        <v>4.6065918594809308</v>
      </c>
      <c r="O27" s="71">
        <v>8.6047347498700297</v>
      </c>
    </row>
    <row r="28" spans="1:15" ht="16.5" customHeight="1">
      <c r="A28" s="246"/>
      <c r="B28" s="246" t="s">
        <v>564</v>
      </c>
      <c r="C28" s="246"/>
      <c r="D28" s="141"/>
      <c r="E28" s="141"/>
      <c r="F28" s="143" t="s">
        <v>127</v>
      </c>
      <c r="G28" s="71">
        <v>7.7449005376281503</v>
      </c>
      <c r="H28" s="71">
        <v>7.8526554801509176</v>
      </c>
      <c r="I28" s="71">
        <v>8.4490795972636032</v>
      </c>
      <c r="J28" s="71">
        <v>7.1771494034171486</v>
      </c>
      <c r="K28" s="71">
        <v>8.7264835371181064</v>
      </c>
      <c r="L28" s="71">
        <v>9.5923743959753747</v>
      </c>
      <c r="M28" s="71">
        <v>5.9586249020727386</v>
      </c>
      <c r="N28" s="71">
        <v>5.3960060002178851</v>
      </c>
      <c r="O28" s="71">
        <v>7.917684858968518</v>
      </c>
    </row>
    <row r="29" spans="1:15" ht="16.5" customHeight="1">
      <c r="A29" s="246"/>
      <c r="B29" s="246" t="s">
        <v>565</v>
      </c>
      <c r="C29" s="246"/>
      <c r="D29" s="141"/>
      <c r="E29" s="141"/>
      <c r="F29" s="143" t="s">
        <v>127</v>
      </c>
      <c r="G29" s="71">
        <v>7.8006493944900503</v>
      </c>
      <c r="H29" s="71">
        <v>7.9733495762220024</v>
      </c>
      <c r="I29" s="71">
        <v>8.5459841269794801</v>
      </c>
      <c r="J29" s="71">
        <v>6.94460846042886</v>
      </c>
      <c r="K29" s="71">
        <v>8.4750825976234854</v>
      </c>
      <c r="L29" s="71">
        <v>8.9222214867280076</v>
      </c>
      <c r="M29" s="71">
        <v>6.3187980507495576</v>
      </c>
      <c r="N29" s="71">
        <v>6.8130965649590634</v>
      </c>
      <c r="O29" s="71">
        <v>7.9445599133800293</v>
      </c>
    </row>
    <row r="30" spans="1:15" ht="16.5" customHeight="1">
      <c r="A30" s="246"/>
      <c r="B30" s="246" t="s">
        <v>566</v>
      </c>
      <c r="C30" s="246"/>
      <c r="D30" s="141"/>
      <c r="E30" s="141"/>
      <c r="F30" s="143" t="s">
        <v>127</v>
      </c>
      <c r="G30" s="71">
        <v>8.5130814612038641</v>
      </c>
      <c r="H30" s="71">
        <v>8.824995771616436</v>
      </c>
      <c r="I30" s="71">
        <v>9.1495734590496376</v>
      </c>
      <c r="J30" s="71">
        <v>7.8746066835379338</v>
      </c>
      <c r="K30" s="71">
        <v>9.1168533292778111</v>
      </c>
      <c r="L30" s="71">
        <v>8.9870920765208187</v>
      </c>
      <c r="M30" s="71">
        <v>7.764138040923636</v>
      </c>
      <c r="N30" s="71">
        <v>9.3698933201484973</v>
      </c>
      <c r="O30" s="71">
        <v>8.7003038895486338</v>
      </c>
    </row>
    <row r="31" spans="1:15" ht="16.5" customHeight="1">
      <c r="A31" s="246"/>
      <c r="B31" s="246" t="s">
        <v>567</v>
      </c>
      <c r="C31" s="246"/>
      <c r="D31" s="141"/>
      <c r="E31" s="141"/>
      <c r="F31" s="143" t="s">
        <v>127</v>
      </c>
      <c r="G31" s="71">
        <v>8.717201432457296</v>
      </c>
      <c r="H31" s="71">
        <v>8.8963642534111731</v>
      </c>
      <c r="I31" s="71">
        <v>9.1616645680443991</v>
      </c>
      <c r="J31" s="71">
        <v>8.8824128633659161</v>
      </c>
      <c r="K31" s="71">
        <v>8.9100682972552292</v>
      </c>
      <c r="L31" s="71">
        <v>8.6015754286092534</v>
      </c>
      <c r="M31" s="71">
        <v>9.6214364435474238</v>
      </c>
      <c r="N31" s="71">
        <v>11.96272490341828</v>
      </c>
      <c r="O31" s="71">
        <v>8.9174908283066241</v>
      </c>
    </row>
    <row r="32" spans="1:15" ht="16.5" customHeight="1">
      <c r="A32" s="246"/>
      <c r="B32" s="246" t="s">
        <v>568</v>
      </c>
      <c r="C32" s="146"/>
      <c r="D32" s="144"/>
      <c r="E32" s="144"/>
      <c r="F32" s="143" t="s">
        <v>127</v>
      </c>
      <c r="G32" s="71">
        <v>5.9838240563928435</v>
      </c>
      <c r="H32" s="71">
        <v>6.0891155327044739</v>
      </c>
      <c r="I32" s="71">
        <v>6.1646797334569179</v>
      </c>
      <c r="J32" s="71">
        <v>6.4875281019162827</v>
      </c>
      <c r="K32" s="71">
        <v>5.647985921547388</v>
      </c>
      <c r="L32" s="71">
        <v>5.3728735023499041</v>
      </c>
      <c r="M32" s="71">
        <v>8.8015031004766904</v>
      </c>
      <c r="N32" s="71">
        <v>9.6388975018645926</v>
      </c>
      <c r="O32" s="71">
        <v>6.134622846229524</v>
      </c>
    </row>
    <row r="33" spans="1:15" ht="16.5" customHeight="1">
      <c r="A33" s="246"/>
      <c r="B33" s="246" t="s">
        <v>569</v>
      </c>
      <c r="C33" s="246"/>
      <c r="D33" s="141"/>
      <c r="E33" s="141"/>
      <c r="F33" s="143" t="s">
        <v>127</v>
      </c>
      <c r="G33" s="71">
        <v>5.1110401540409152</v>
      </c>
      <c r="H33" s="71">
        <v>4.9736845305278239</v>
      </c>
      <c r="I33" s="71">
        <v>5.2840195647610635</v>
      </c>
      <c r="J33" s="71">
        <v>5.7545330032657276</v>
      </c>
      <c r="K33" s="71">
        <v>4.6424597564514603</v>
      </c>
      <c r="L33" s="71">
        <v>4.3794267558085656</v>
      </c>
      <c r="M33" s="71">
        <v>8.4360186426949575</v>
      </c>
      <c r="N33" s="71">
        <v>8.5746130446077657</v>
      </c>
      <c r="O33" s="71">
        <v>5.2069255804320225</v>
      </c>
    </row>
    <row r="34" spans="1:15" ht="16.5" customHeight="1">
      <c r="A34" s="246"/>
      <c r="B34" s="246" t="s">
        <v>570</v>
      </c>
      <c r="C34" s="246"/>
      <c r="D34" s="141"/>
      <c r="E34" s="141"/>
      <c r="F34" s="143" t="s">
        <v>127</v>
      </c>
      <c r="G34" s="71">
        <v>3.6795499117026216</v>
      </c>
      <c r="H34" s="71">
        <v>3.3587183741782289</v>
      </c>
      <c r="I34" s="71">
        <v>3.4127081946978874</v>
      </c>
      <c r="J34" s="71">
        <v>4.3448845959007905</v>
      </c>
      <c r="K34" s="71">
        <v>3.0998356582747379</v>
      </c>
      <c r="L34" s="71">
        <v>2.8503342821208708</v>
      </c>
      <c r="M34" s="71">
        <v>5.752147760619299</v>
      </c>
      <c r="N34" s="71">
        <v>6.5541486143351575</v>
      </c>
      <c r="O34" s="71">
        <v>3.6079832283132571</v>
      </c>
    </row>
    <row r="35" spans="1:15" ht="16.5" customHeight="1">
      <c r="A35" s="246"/>
      <c r="B35" s="246" t="s">
        <v>571</v>
      </c>
      <c r="C35" s="246"/>
      <c r="D35" s="141"/>
      <c r="E35" s="141"/>
      <c r="F35" s="143" t="s">
        <v>127</v>
      </c>
      <c r="G35" s="71">
        <v>5.6859177814497963</v>
      </c>
      <c r="H35" s="71">
        <v>4.8506026413855388</v>
      </c>
      <c r="I35" s="71">
        <v>4.9351925340768732</v>
      </c>
      <c r="J35" s="71">
        <v>7.4011369894611603</v>
      </c>
      <c r="K35" s="71">
        <v>3.8953178902805607</v>
      </c>
      <c r="L35" s="71">
        <v>3.1760111206725359</v>
      </c>
      <c r="M35" s="71">
        <v>11.5258727144773</v>
      </c>
      <c r="N35" s="71">
        <v>10.062097226994277</v>
      </c>
      <c r="O35" s="71">
        <v>5.4445371014344204</v>
      </c>
    </row>
    <row r="36" spans="1:15" s="6" customFormat="1" ht="16.5" customHeight="1">
      <c r="A36" s="144"/>
      <c r="B36" s="246" t="s">
        <v>572</v>
      </c>
      <c r="C36" s="246"/>
      <c r="D36" s="141"/>
      <c r="E36" s="141"/>
      <c r="F36" s="143" t="s">
        <v>127</v>
      </c>
      <c r="G36" s="71">
        <v>3.8170864426050923</v>
      </c>
      <c r="H36" s="71">
        <v>3.1539208999326771</v>
      </c>
      <c r="I36" s="71">
        <v>2.8111096505493842</v>
      </c>
      <c r="J36" s="71">
        <v>4.5874688354301014</v>
      </c>
      <c r="K36" s="71">
        <v>2.0603238106174997</v>
      </c>
      <c r="L36" s="71">
        <v>1.6281194148408025</v>
      </c>
      <c r="M36" s="71">
        <v>4.9149526629576021</v>
      </c>
      <c r="N36" s="71">
        <v>5.1948813783740748</v>
      </c>
      <c r="O36" s="71">
        <v>3.3785553134588011</v>
      </c>
    </row>
    <row r="37" spans="1:15" ht="16.5" customHeight="1">
      <c r="A37" s="141"/>
      <c r="B37" s="246" t="s">
        <v>137</v>
      </c>
      <c r="C37" s="246"/>
      <c r="D37" s="141"/>
      <c r="E37" s="141"/>
      <c r="F37" s="143" t="s">
        <v>127</v>
      </c>
      <c r="G37" s="71">
        <v>3.5931418698270461</v>
      </c>
      <c r="H37" s="71">
        <v>3.6051695719991463</v>
      </c>
      <c r="I37" s="71">
        <v>3.3765519728854687</v>
      </c>
      <c r="J37" s="71">
        <v>3.36224184037339</v>
      </c>
      <c r="K37" s="71">
        <v>3.2151386817589991</v>
      </c>
      <c r="L37" s="71">
        <v>3.3102535248560274</v>
      </c>
      <c r="M37" s="71">
        <v>2.2264343854151454</v>
      </c>
      <c r="N37" s="71">
        <v>3.218831968758642</v>
      </c>
      <c r="O37" s="71">
        <v>3.4708877393453719</v>
      </c>
    </row>
    <row r="38" spans="1:15" ht="16.5" customHeight="1">
      <c r="A38" s="246"/>
      <c r="B38" s="146" t="s">
        <v>121</v>
      </c>
      <c r="C38" s="246"/>
      <c r="D38" s="141"/>
      <c r="E38" s="141"/>
      <c r="F38" s="341" t="s">
        <v>644</v>
      </c>
      <c r="G38" s="21">
        <v>5583971</v>
      </c>
      <c r="H38" s="21">
        <v>4523005</v>
      </c>
      <c r="I38" s="21">
        <v>3415733</v>
      </c>
      <c r="J38" s="21">
        <v>1812154</v>
      </c>
      <c r="K38" s="21">
        <v>1288778</v>
      </c>
      <c r="L38" s="21">
        <v>377675</v>
      </c>
      <c r="M38" s="21">
        <v>301244</v>
      </c>
      <c r="N38" s="21">
        <v>119329</v>
      </c>
      <c r="O38" s="21">
        <v>17425081</v>
      </c>
    </row>
    <row r="39" spans="1:15" ht="16.5" customHeight="1">
      <c r="A39" s="246" t="s">
        <v>15</v>
      </c>
      <c r="B39" s="141"/>
      <c r="C39" s="246"/>
      <c r="D39" s="141"/>
      <c r="E39" s="141"/>
      <c r="F39" s="143"/>
      <c r="G39" s="242"/>
      <c r="H39" s="242"/>
      <c r="I39" s="242"/>
      <c r="J39" s="242"/>
      <c r="K39" s="242"/>
      <c r="L39" s="242"/>
      <c r="M39" s="242"/>
      <c r="N39" s="242"/>
      <c r="O39" s="242"/>
    </row>
    <row r="40" spans="1:15" ht="16.5" customHeight="1">
      <c r="A40" s="246"/>
      <c r="B40" s="141" t="s">
        <v>373</v>
      </c>
      <c r="C40" s="246"/>
      <c r="D40" s="141"/>
      <c r="E40" s="141"/>
      <c r="F40" s="143" t="s">
        <v>127</v>
      </c>
      <c r="G40" s="71">
        <v>0.51078972946211587</v>
      </c>
      <c r="H40" s="71">
        <v>0.55969105862527035</v>
      </c>
      <c r="I40" s="71">
        <v>0.50381256072752467</v>
      </c>
      <c r="J40" s="71">
        <v>0.5697972897211232</v>
      </c>
      <c r="K40" s="71">
        <v>0.4933321384278706</v>
      </c>
      <c r="L40" s="71">
        <v>0.38355524744078118</v>
      </c>
      <c r="M40" s="71">
        <v>0.31184483938597224</v>
      </c>
      <c r="N40" s="71">
        <v>0.4253943120933526</v>
      </c>
      <c r="O40" s="71">
        <v>0.51974867415394155</v>
      </c>
    </row>
    <row r="41" spans="1:15" ht="16.5" customHeight="1">
      <c r="A41" s="246"/>
      <c r="B41" s="246" t="s">
        <v>324</v>
      </c>
      <c r="C41" s="246"/>
      <c r="D41" s="141"/>
      <c r="E41" s="141"/>
      <c r="F41" s="143" t="s">
        <v>127</v>
      </c>
      <c r="G41" s="71">
        <v>9.3254776048889578</v>
      </c>
      <c r="H41" s="71">
        <v>9.6565435522438516</v>
      </c>
      <c r="I41" s="71">
        <v>8.0314270133969252</v>
      </c>
      <c r="J41" s="71">
        <v>9.5646154030979194</v>
      </c>
      <c r="K41" s="71">
        <v>7.9664539927669669</v>
      </c>
      <c r="L41" s="71">
        <v>6.5978649552002704</v>
      </c>
      <c r="M41" s="71">
        <v>7.9354756795089756</v>
      </c>
      <c r="N41" s="71">
        <v>6.6513160462302698</v>
      </c>
      <c r="O41" s="71">
        <v>8.9690448392884736</v>
      </c>
    </row>
    <row r="42" spans="1:15" ht="16.5" customHeight="1">
      <c r="A42" s="246"/>
      <c r="B42" s="246" t="s">
        <v>560</v>
      </c>
      <c r="C42" s="246"/>
      <c r="D42" s="141"/>
      <c r="E42" s="141"/>
      <c r="F42" s="143" t="s">
        <v>127</v>
      </c>
      <c r="G42" s="71">
        <v>3.9984266225700891</v>
      </c>
      <c r="H42" s="71">
        <v>4.5093917113058168</v>
      </c>
      <c r="I42" s="71">
        <v>4.0918644705430447</v>
      </c>
      <c r="J42" s="71">
        <v>4.2386150667157887</v>
      </c>
      <c r="K42" s="71">
        <v>4.4591414604250197</v>
      </c>
      <c r="L42" s="71">
        <v>4.2155342257544248</v>
      </c>
      <c r="M42" s="71">
        <v>3.9793507309927936</v>
      </c>
      <c r="N42" s="71">
        <v>3.9456298121686189</v>
      </c>
      <c r="O42" s="71">
        <v>4.2095146165328892</v>
      </c>
    </row>
    <row r="43" spans="1:15" ht="16.5" customHeight="1">
      <c r="A43" s="246"/>
      <c r="B43" s="246" t="s">
        <v>561</v>
      </c>
      <c r="C43" s="246"/>
      <c r="D43" s="141"/>
      <c r="E43" s="141"/>
      <c r="F43" s="143" t="s">
        <v>127</v>
      </c>
      <c r="G43" s="71">
        <v>6.8179688629459934</v>
      </c>
      <c r="H43" s="71">
        <v>7.2220804014438338</v>
      </c>
      <c r="I43" s="71">
        <v>7.051977616655547</v>
      </c>
      <c r="J43" s="71">
        <v>6.5362251517724141</v>
      </c>
      <c r="K43" s="71">
        <v>8.19013740449188</v>
      </c>
      <c r="L43" s="71">
        <v>8.4939619827662192</v>
      </c>
      <c r="M43" s="71">
        <v>5.0458786623187999</v>
      </c>
      <c r="N43" s="71">
        <v>8.5407804285164719</v>
      </c>
      <c r="O43" s="71">
        <v>7.0604894250112862</v>
      </c>
    </row>
    <row r="44" spans="1:15" ht="16.5" customHeight="1">
      <c r="A44" s="246"/>
      <c r="B44" s="246" t="s">
        <v>562</v>
      </c>
      <c r="C44" s="246"/>
      <c r="D44" s="141"/>
      <c r="E44" s="141"/>
      <c r="F44" s="143" t="s">
        <v>127</v>
      </c>
      <c r="G44" s="71">
        <v>8.6410551409057295</v>
      </c>
      <c r="H44" s="71">
        <v>8.396645361906792</v>
      </c>
      <c r="I44" s="71">
        <v>8.6731370582802203</v>
      </c>
      <c r="J44" s="71">
        <v>7.4236332473690121</v>
      </c>
      <c r="K44" s="71">
        <v>9.9530806879186393</v>
      </c>
      <c r="L44" s="71">
        <v>10.992550451809024</v>
      </c>
      <c r="M44" s="71">
        <v>4.9480206988173432</v>
      </c>
      <c r="N44" s="71">
        <v>4.977057698633498</v>
      </c>
      <c r="O44" s="71">
        <v>8.507124810595295</v>
      </c>
    </row>
    <row r="45" spans="1:15" ht="16.5" customHeight="1">
      <c r="A45" s="246"/>
      <c r="B45" s="246" t="s">
        <v>563</v>
      </c>
      <c r="C45" s="246"/>
      <c r="D45" s="141"/>
      <c r="E45" s="141"/>
      <c r="F45" s="143" t="s">
        <v>127</v>
      </c>
      <c r="G45" s="71">
        <v>8.2327449906028924</v>
      </c>
      <c r="H45" s="71">
        <v>8.0753095161100266</v>
      </c>
      <c r="I45" s="71">
        <v>8.4620037952806726</v>
      </c>
      <c r="J45" s="71">
        <v>6.9577540085537164</v>
      </c>
      <c r="K45" s="71">
        <v>9.5246492615195155</v>
      </c>
      <c r="L45" s="71">
        <v>10.606136407492906</v>
      </c>
      <c r="M45" s="71">
        <v>5.2038139831597592</v>
      </c>
      <c r="N45" s="71">
        <v>4.4540958837664402</v>
      </c>
      <c r="O45" s="71">
        <v>8.1634359702054038</v>
      </c>
    </row>
    <row r="46" spans="1:15" ht="16.5" customHeight="1">
      <c r="A46" s="141"/>
      <c r="B46" s="246" t="s">
        <v>564</v>
      </c>
      <c r="C46" s="246"/>
      <c r="D46" s="141"/>
      <c r="E46" s="141"/>
      <c r="F46" s="143" t="s">
        <v>127</v>
      </c>
      <c r="G46" s="71">
        <v>7.3518964957891484</v>
      </c>
      <c r="H46" s="71">
        <v>7.4464438537270805</v>
      </c>
      <c r="I46" s="71">
        <v>7.9572678727881856</v>
      </c>
      <c r="J46" s="71">
        <v>6.7146778740649378</v>
      </c>
      <c r="K46" s="71">
        <v>8.3328033349426018</v>
      </c>
      <c r="L46" s="71">
        <v>9.0950240258054063</v>
      </c>
      <c r="M46" s="71">
        <v>5.6615167364988528</v>
      </c>
      <c r="N46" s="71">
        <v>4.8343303802902495</v>
      </c>
      <c r="O46" s="71">
        <v>7.487063013945586</v>
      </c>
    </row>
    <row r="47" spans="1:15" ht="16.5" customHeight="1">
      <c r="A47" s="246"/>
      <c r="B47" s="246" t="s">
        <v>565</v>
      </c>
      <c r="C47" s="246"/>
      <c r="D47" s="141"/>
      <c r="E47" s="141"/>
      <c r="F47" s="143" t="s">
        <v>127</v>
      </c>
      <c r="G47" s="71">
        <v>7.3950708389065323</v>
      </c>
      <c r="H47" s="71">
        <v>7.5552205053997259</v>
      </c>
      <c r="I47" s="71">
        <v>8.0147801198629107</v>
      </c>
      <c r="J47" s="71">
        <v>6.4746552083166469</v>
      </c>
      <c r="K47" s="71">
        <v>8.0700204964832203</v>
      </c>
      <c r="L47" s="71">
        <v>8.4689475101070375</v>
      </c>
      <c r="M47" s="71">
        <v>6.0173357240405432</v>
      </c>
      <c r="N47" s="71">
        <v>5.3996643677904581</v>
      </c>
      <c r="O47" s="71">
        <v>7.493313907586999</v>
      </c>
    </row>
    <row r="48" spans="1:15" ht="16.5" customHeight="1">
      <c r="A48" s="246"/>
      <c r="B48" s="246" t="s">
        <v>566</v>
      </c>
      <c r="C48" s="246"/>
      <c r="D48" s="141"/>
      <c r="E48" s="141"/>
      <c r="F48" s="143" t="s">
        <v>127</v>
      </c>
      <c r="G48" s="71">
        <v>8.0304442296940692</v>
      </c>
      <c r="H48" s="71">
        <v>8.3416895236589745</v>
      </c>
      <c r="I48" s="71">
        <v>8.5267710276515203</v>
      </c>
      <c r="J48" s="71">
        <v>7.3091031411683671</v>
      </c>
      <c r="K48" s="71">
        <v>8.656584170008065</v>
      </c>
      <c r="L48" s="71">
        <v>8.4632299163563687</v>
      </c>
      <c r="M48" s="71">
        <v>7.3969472031512744</v>
      </c>
      <c r="N48" s="71">
        <v>6.9941961274064326</v>
      </c>
      <c r="O48" s="71">
        <v>8.1672810577226436</v>
      </c>
    </row>
    <row r="49" spans="1:15" ht="16.5" customHeight="1">
      <c r="A49" s="246"/>
      <c r="B49" s="246" t="s">
        <v>567</v>
      </c>
      <c r="C49" s="246"/>
      <c r="D49" s="141"/>
      <c r="E49" s="141"/>
      <c r="F49" s="143" t="s">
        <v>127</v>
      </c>
      <c r="G49" s="71">
        <v>8.1853697231837046</v>
      </c>
      <c r="H49" s="71">
        <v>8.400071073190734</v>
      </c>
      <c r="I49" s="71">
        <v>8.4966430523490715</v>
      </c>
      <c r="J49" s="71">
        <v>8.2284475163786066</v>
      </c>
      <c r="K49" s="71">
        <v>8.4443198145198366</v>
      </c>
      <c r="L49" s="71">
        <v>8.0596630907882432</v>
      </c>
      <c r="M49" s="71">
        <v>9.1562228064796827</v>
      </c>
      <c r="N49" s="71">
        <v>8.7509687059203962</v>
      </c>
      <c r="O49" s="71">
        <v>8.3442233705890096</v>
      </c>
    </row>
    <row r="50" spans="1:15" ht="16.5" customHeight="1">
      <c r="A50" s="246"/>
      <c r="B50" s="246" t="s">
        <v>568</v>
      </c>
      <c r="C50" s="146"/>
      <c r="D50" s="144"/>
      <c r="E50" s="144"/>
      <c r="F50" s="143" t="s">
        <v>127</v>
      </c>
      <c r="G50" s="71">
        <v>5.5973213856420605</v>
      </c>
      <c r="H50" s="71">
        <v>5.7389950572764485</v>
      </c>
      <c r="I50" s="71">
        <v>5.701969952752898</v>
      </c>
      <c r="J50" s="71">
        <v>5.9947600474138625</v>
      </c>
      <c r="K50" s="71">
        <v>5.3420224160410275</v>
      </c>
      <c r="L50" s="71">
        <v>5.0081356594410575</v>
      </c>
      <c r="M50" s="71">
        <v>8.3560171808854911</v>
      </c>
      <c r="N50" s="71">
        <v>6.9958687131682673</v>
      </c>
      <c r="O50" s="71">
        <v>5.7242427199938977</v>
      </c>
    </row>
    <row r="51" spans="1:15" ht="16.5" customHeight="1">
      <c r="A51" s="246"/>
      <c r="B51" s="246" t="s">
        <v>569</v>
      </c>
      <c r="C51" s="246"/>
      <c r="D51" s="141"/>
      <c r="E51" s="141"/>
      <c r="F51" s="143" t="s">
        <v>127</v>
      </c>
      <c r="G51" s="71">
        <v>4.7678193445015555</v>
      </c>
      <c r="H51" s="71">
        <v>4.6809249172824865</v>
      </c>
      <c r="I51" s="71">
        <v>4.8687282960519429</v>
      </c>
      <c r="J51" s="71">
        <v>5.3177409537234297</v>
      </c>
      <c r="K51" s="71">
        <v>4.3837612347613417</v>
      </c>
      <c r="L51" s="71">
        <v>4.057585698392165</v>
      </c>
      <c r="M51" s="71">
        <v>7.9831659528609515</v>
      </c>
      <c r="N51" s="71">
        <v>6.1372746887596659</v>
      </c>
      <c r="O51" s="71">
        <v>4.8473736633987272</v>
      </c>
    </row>
    <row r="52" spans="1:15" ht="16.5" customHeight="1">
      <c r="A52" s="246"/>
      <c r="B52" s="246" t="s">
        <v>570</v>
      </c>
      <c r="C52" s="246"/>
      <c r="D52" s="141"/>
      <c r="E52" s="141"/>
      <c r="F52" s="143" t="s">
        <v>127</v>
      </c>
      <c r="G52" s="71">
        <v>3.430612627683074</v>
      </c>
      <c r="H52" s="71">
        <v>3.1594138236530505</v>
      </c>
      <c r="I52" s="71">
        <v>3.1386121661618511</v>
      </c>
      <c r="J52" s="71">
        <v>4.0174137820564164</v>
      </c>
      <c r="K52" s="71">
        <v>2.9254465718258635</v>
      </c>
      <c r="L52" s="71">
        <v>2.6296166591623251</v>
      </c>
      <c r="M52" s="71">
        <v>5.4391685789227573</v>
      </c>
      <c r="N52" s="71">
        <v>4.6614965182339727</v>
      </c>
      <c r="O52" s="71">
        <v>3.3563937029232855</v>
      </c>
    </row>
    <row r="53" spans="1:15" ht="16.5" customHeight="1">
      <c r="A53" s="246"/>
      <c r="B53" s="246" t="s">
        <v>571</v>
      </c>
      <c r="C53" s="246"/>
      <c r="D53" s="141"/>
      <c r="E53" s="141"/>
      <c r="F53" s="143" t="s">
        <v>127</v>
      </c>
      <c r="G53" s="71">
        <v>5.2768039893027394</v>
      </c>
      <c r="H53" s="71">
        <v>4.5566087439423208</v>
      </c>
      <c r="I53" s="71">
        <v>4.5262666083102037</v>
      </c>
      <c r="J53" s="71">
        <v>6.8432739592176715</v>
      </c>
      <c r="K53" s="71">
        <v>3.6697088574294692</v>
      </c>
      <c r="L53" s="71">
        <v>2.9293138649266122</v>
      </c>
      <c r="M53" s="71">
        <v>10.878646834945203</v>
      </c>
      <c r="N53" s="71">
        <v>7.0923211587674162</v>
      </c>
      <c r="O53" s="71">
        <v>5.05202476950749</v>
      </c>
    </row>
    <row r="54" spans="1:15" ht="16.5" customHeight="1">
      <c r="A54" s="246"/>
      <c r="B54" s="246" t="s">
        <v>572</v>
      </c>
      <c r="C54" s="246"/>
      <c r="D54" s="141"/>
      <c r="E54" s="141"/>
      <c r="F54" s="143" t="s">
        <v>127</v>
      </c>
      <c r="G54" s="71">
        <v>3.5386551495701357</v>
      </c>
      <c r="H54" s="71">
        <v>2.9691011160595902</v>
      </c>
      <c r="I54" s="71">
        <v>2.5779996660068587</v>
      </c>
      <c r="J54" s="71">
        <v>4.2305058546508834</v>
      </c>
      <c r="K54" s="71">
        <v>1.9482499934954742</v>
      </c>
      <c r="L54" s="71">
        <v>1.5046800887179963</v>
      </c>
      <c r="M54" s="71">
        <v>4.6312210258363598</v>
      </c>
      <c r="N54" s="71">
        <v>3.6161304170871365</v>
      </c>
      <c r="O54" s="71">
        <v>3.1334889368112391</v>
      </c>
    </row>
    <row r="55" spans="1:15" ht="16.5" customHeight="1">
      <c r="A55" s="246"/>
      <c r="B55" s="246" t="s">
        <v>137</v>
      </c>
      <c r="C55" s="246"/>
      <c r="D55" s="141"/>
      <c r="E55" s="141"/>
      <c r="F55" s="143" t="s">
        <v>127</v>
      </c>
      <c r="G55" s="71">
        <v>8.8994448051878781</v>
      </c>
      <c r="H55" s="71">
        <v>8.7316015055794729</v>
      </c>
      <c r="I55" s="71">
        <v>9.3765276690629236</v>
      </c>
      <c r="J55" s="71">
        <v>9.5780306428102335</v>
      </c>
      <c r="K55" s="71">
        <v>7.6405049824666893</v>
      </c>
      <c r="L55" s="71">
        <v>8.4920561181826635</v>
      </c>
      <c r="M55" s="71">
        <v>7.0535152995971098</v>
      </c>
      <c r="N55" s="71">
        <v>16.523474741167355</v>
      </c>
      <c r="O55" s="71">
        <v>8.9652365217338321</v>
      </c>
    </row>
    <row r="56" spans="1:15" ht="16.5" customHeight="1">
      <c r="A56" s="77"/>
      <c r="B56" s="125" t="s">
        <v>121</v>
      </c>
      <c r="C56" s="77"/>
      <c r="D56" s="77"/>
      <c r="E56" s="77"/>
      <c r="F56" s="342" t="s">
        <v>644</v>
      </c>
      <c r="G56" s="288">
        <v>6093897</v>
      </c>
      <c r="H56" s="288">
        <v>4845709</v>
      </c>
      <c r="I56" s="288">
        <v>3790497</v>
      </c>
      <c r="J56" s="288">
        <v>1997728</v>
      </c>
      <c r="K56" s="288">
        <v>1383652</v>
      </c>
      <c r="L56" s="288">
        <v>419757</v>
      </c>
      <c r="M56" s="288">
        <v>322917</v>
      </c>
      <c r="N56" s="288">
        <v>179363</v>
      </c>
      <c r="O56" s="288">
        <v>19037278</v>
      </c>
    </row>
    <row r="57" spans="1:15" ht="3.75" customHeight="1">
      <c r="A57" s="246"/>
      <c r="B57" s="246"/>
      <c r="C57" s="246"/>
      <c r="D57" s="246"/>
      <c r="E57" s="246"/>
      <c r="F57" s="130"/>
      <c r="G57" s="231"/>
      <c r="H57" s="231"/>
      <c r="I57" s="231"/>
      <c r="J57" s="231"/>
      <c r="K57" s="231"/>
      <c r="L57" s="231"/>
      <c r="M57" s="231"/>
      <c r="N57" s="231"/>
      <c r="O57" s="231"/>
    </row>
    <row r="58" spans="1:15" ht="30.75" customHeight="1">
      <c r="A58" s="248" t="s">
        <v>110</v>
      </c>
      <c r="B58" s="397" t="s">
        <v>606</v>
      </c>
      <c r="C58" s="397"/>
      <c r="D58" s="397"/>
      <c r="E58" s="397"/>
      <c r="F58" s="397"/>
      <c r="G58" s="397"/>
      <c r="H58" s="397"/>
      <c r="I58" s="397"/>
      <c r="J58" s="397"/>
      <c r="K58" s="397"/>
      <c r="L58" s="397"/>
      <c r="M58" s="397"/>
      <c r="N58" s="397"/>
      <c r="O58" s="397"/>
    </row>
    <row r="59" spans="1:15" ht="16.5" customHeight="1">
      <c r="A59" s="245" t="s">
        <v>4</v>
      </c>
      <c r="B59" s="402" t="s">
        <v>602</v>
      </c>
      <c r="C59" s="402"/>
      <c r="D59" s="402"/>
      <c r="E59" s="402"/>
      <c r="F59" s="402"/>
      <c r="G59" s="402"/>
      <c r="H59" s="402"/>
      <c r="I59" s="402"/>
      <c r="J59" s="402"/>
      <c r="K59" s="402"/>
      <c r="L59" s="402"/>
      <c r="M59" s="402"/>
      <c r="N59" s="402"/>
      <c r="O59" s="402"/>
    </row>
    <row r="60" spans="1:15" ht="16.5" customHeight="1">
      <c r="A60" s="248" t="s">
        <v>111</v>
      </c>
      <c r="B60" s="381" t="s">
        <v>412</v>
      </c>
      <c r="C60" s="381"/>
      <c r="D60" s="381"/>
      <c r="E60" s="381"/>
      <c r="F60" s="381"/>
      <c r="G60" s="381"/>
      <c r="H60" s="381"/>
      <c r="I60" s="381"/>
      <c r="J60" s="381"/>
      <c r="K60" s="381"/>
      <c r="L60" s="381"/>
      <c r="M60" s="381"/>
      <c r="N60" s="381"/>
      <c r="O60" s="381"/>
    </row>
    <row r="61" spans="1:15" s="245" customFormat="1" ht="16.5" customHeight="1">
      <c r="A61" s="20" t="s">
        <v>112</v>
      </c>
      <c r="D61" s="381" t="s">
        <v>601</v>
      </c>
      <c r="E61" s="381"/>
      <c r="F61" s="381"/>
      <c r="G61" s="381"/>
      <c r="H61" s="381"/>
      <c r="I61" s="381"/>
      <c r="J61" s="381"/>
      <c r="K61" s="381"/>
      <c r="L61" s="381"/>
      <c r="M61" s="381"/>
      <c r="N61" s="381"/>
      <c r="O61" s="381"/>
    </row>
  </sheetData>
  <mergeCells count="5">
    <mergeCell ref="E1:O1"/>
    <mergeCell ref="B58:O58"/>
    <mergeCell ref="B59:O59"/>
    <mergeCell ref="B60:O60"/>
    <mergeCell ref="D61:O6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2A.32</oddHeader>
    <oddFooter>&amp;L&amp;8&amp;G 
&amp;"Arial,Regular"REPORT ON
GOVERNMENT
SERVICES 2020&amp;C &amp;R&amp;8&amp;G&amp;"Arial,Regular" 
STATISTICAL
CONTEXT
&amp;"Arial,Regular"PAGE &amp;"Arial,Bold"&amp;P&amp;"Arial,Regular" of TABLE 2A.32</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13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42578125" style="4" customWidth="1"/>
    <col min="6" max="6" width="7" style="5" customWidth="1"/>
    <col min="7" max="14" width="8.85546875" style="17" customWidth="1"/>
    <col min="15" max="15" width="10.7109375" style="17" bestFit="1" customWidth="1"/>
    <col min="16" max="16384" width="9.28515625" style="4"/>
  </cols>
  <sheetData>
    <row r="1" spans="1:15" s="69" customFormat="1" ht="33.75" customHeight="1">
      <c r="A1" s="69" t="s">
        <v>449</v>
      </c>
      <c r="E1" s="382" t="s">
        <v>189</v>
      </c>
      <c r="F1" s="382"/>
      <c r="G1" s="382"/>
      <c r="H1" s="382"/>
      <c r="I1" s="382"/>
      <c r="J1" s="382"/>
      <c r="K1" s="382"/>
      <c r="L1" s="382"/>
      <c r="M1" s="382"/>
      <c r="N1" s="382"/>
      <c r="O1" s="393"/>
    </row>
    <row r="2" spans="1:15" ht="16.5" customHeight="1">
      <c r="A2" s="2"/>
      <c r="B2" s="2"/>
      <c r="C2" s="2"/>
      <c r="D2" s="2"/>
      <c r="E2" s="2"/>
      <c r="F2" s="83" t="s">
        <v>65</v>
      </c>
      <c r="G2" s="14" t="s">
        <v>66</v>
      </c>
      <c r="H2" s="14" t="s">
        <v>67</v>
      </c>
      <c r="I2" s="14" t="s">
        <v>68</v>
      </c>
      <c r="J2" s="14" t="s">
        <v>69</v>
      </c>
      <c r="K2" s="14" t="s">
        <v>70</v>
      </c>
      <c r="L2" s="14" t="s">
        <v>71</v>
      </c>
      <c r="M2" s="14" t="s">
        <v>1</v>
      </c>
      <c r="N2" s="14" t="s">
        <v>2</v>
      </c>
      <c r="O2" s="14" t="s">
        <v>185</v>
      </c>
    </row>
    <row r="3" spans="1:15" ht="16.5" customHeight="1">
      <c r="A3" s="7" t="s">
        <v>98</v>
      </c>
      <c r="I3" s="15"/>
      <c r="J3" s="15"/>
      <c r="K3" s="15"/>
      <c r="L3" s="15"/>
      <c r="M3" s="15"/>
      <c r="N3" s="15"/>
      <c r="O3" s="15"/>
    </row>
    <row r="4" spans="1:15" ht="16.5" customHeight="1">
      <c r="A4" s="7"/>
      <c r="B4" s="7" t="s">
        <v>324</v>
      </c>
      <c r="D4" s="7"/>
      <c r="E4" s="7"/>
      <c r="F4" s="8" t="s">
        <v>127</v>
      </c>
      <c r="G4" s="40">
        <v>35.169292117282509</v>
      </c>
      <c r="H4" s="40">
        <v>35.359701176379325</v>
      </c>
      <c r="I4" s="40">
        <v>26.455049944506104</v>
      </c>
      <c r="J4" s="40">
        <v>27.386173693158277</v>
      </c>
      <c r="K4" s="40">
        <v>31.228599501771587</v>
      </c>
      <c r="L4" s="40">
        <v>29.546008531383304</v>
      </c>
      <c r="M4" s="40">
        <v>31.005681336385994</v>
      </c>
      <c r="N4" s="40">
        <v>27.82328642442064</v>
      </c>
      <c r="O4" s="40">
        <v>32.098573457330112</v>
      </c>
    </row>
    <row r="5" spans="1:15" ht="16.5" customHeight="1">
      <c r="A5" s="7"/>
      <c r="B5" s="7" t="s">
        <v>227</v>
      </c>
      <c r="D5" s="7"/>
      <c r="E5" s="7"/>
      <c r="F5" s="8" t="s">
        <v>127</v>
      </c>
      <c r="G5" s="40">
        <v>26.919867867349002</v>
      </c>
      <c r="H5" s="40">
        <v>30.01960134971851</v>
      </c>
      <c r="I5" s="40">
        <v>27.977802441731409</v>
      </c>
      <c r="J5" s="40">
        <v>26.256839578839092</v>
      </c>
      <c r="K5" s="40">
        <v>29.455025457288325</v>
      </c>
      <c r="L5" s="40">
        <v>28.12918951858623</v>
      </c>
      <c r="M5" s="40">
        <v>30.963283303654709</v>
      </c>
      <c r="N5" s="40">
        <v>19.33067282783729</v>
      </c>
      <c r="O5" s="40">
        <v>28.033918065732834</v>
      </c>
    </row>
    <row r="6" spans="1:15" ht="16.5" customHeight="1">
      <c r="A6" s="7"/>
      <c r="B6" s="7" t="s">
        <v>228</v>
      </c>
      <c r="D6" s="7"/>
      <c r="E6" s="7"/>
      <c r="F6" s="8" t="s">
        <v>127</v>
      </c>
      <c r="G6" s="40">
        <v>9.4202486694660355</v>
      </c>
      <c r="H6" s="40">
        <v>9.108213174374443</v>
      </c>
      <c r="I6" s="40">
        <v>11.563078061413243</v>
      </c>
      <c r="J6" s="40">
        <v>10.822606683143563</v>
      </c>
      <c r="K6" s="40">
        <v>10.911400696725785</v>
      </c>
      <c r="L6" s="40">
        <v>12.449725776965265</v>
      </c>
      <c r="M6" s="40">
        <v>9.967777495124226</v>
      </c>
      <c r="N6" s="40">
        <v>15.164881327452214</v>
      </c>
      <c r="O6" s="40">
        <v>10.168197465283432</v>
      </c>
    </row>
    <row r="7" spans="1:15" ht="16.5" customHeight="1">
      <c r="A7" s="7"/>
      <c r="B7" s="7" t="s">
        <v>229</v>
      </c>
      <c r="D7" s="7"/>
      <c r="E7" s="7"/>
      <c r="F7" s="8" t="s">
        <v>127</v>
      </c>
      <c r="G7" s="40">
        <v>8.5581581454141205</v>
      </c>
      <c r="H7" s="40">
        <v>7.2519027033155217</v>
      </c>
      <c r="I7" s="40">
        <v>12.102108768035515</v>
      </c>
      <c r="J7" s="40">
        <v>11.773361715502093</v>
      </c>
      <c r="K7" s="40">
        <v>9.8424923330388943</v>
      </c>
      <c r="L7" s="40">
        <v>11.234003656307131</v>
      </c>
      <c r="M7" s="40">
        <v>8.6068006444500984</v>
      </c>
      <c r="N7" s="40">
        <v>8.7796681369460199</v>
      </c>
      <c r="O7" s="40">
        <v>9.4358018950311617</v>
      </c>
    </row>
    <row r="8" spans="1:15" ht="16.5" customHeight="1">
      <c r="A8" s="7"/>
      <c r="B8" s="7" t="s">
        <v>325</v>
      </c>
      <c r="D8" s="7"/>
      <c r="E8" s="7"/>
      <c r="F8" s="8" t="s">
        <v>127</v>
      </c>
      <c r="G8" s="40">
        <v>5.2057354482438774</v>
      </c>
      <c r="H8" s="40">
        <v>4.2263732132787961</v>
      </c>
      <c r="I8" s="40">
        <v>7.177210506844248</v>
      </c>
      <c r="J8" s="40">
        <v>7.7103304427332597</v>
      </c>
      <c r="K8" s="40">
        <v>5.5837311551554736</v>
      </c>
      <c r="L8" s="40">
        <v>5.6093845216331504</v>
      </c>
      <c r="M8" s="40">
        <v>6.7921648435512587</v>
      </c>
      <c r="N8" s="40">
        <v>7.2883847931106915</v>
      </c>
      <c r="O8" s="40">
        <v>5.7019699804778039</v>
      </c>
    </row>
    <row r="9" spans="1:15" ht="16.5" customHeight="1">
      <c r="A9" s="7"/>
      <c r="B9" s="7" t="s">
        <v>326</v>
      </c>
      <c r="D9" s="7"/>
      <c r="E9" s="7"/>
      <c r="F9" s="8" t="s">
        <v>127</v>
      </c>
      <c r="G9" s="40">
        <v>1.2929084415303926</v>
      </c>
      <c r="H9" s="40">
        <v>1.0012500708572383</v>
      </c>
      <c r="I9" s="40">
        <v>1.8305586385497594</v>
      </c>
      <c r="J9" s="40">
        <v>2.2286669428689803</v>
      </c>
      <c r="K9" s="40">
        <v>1.259465843564219</v>
      </c>
      <c r="L9" s="40">
        <v>1.1852528945764778</v>
      </c>
      <c r="M9" s="40">
        <v>2.4166878656830324</v>
      </c>
      <c r="N9" s="40">
        <v>2.8495414128684446</v>
      </c>
      <c r="O9" s="40">
        <v>1.4559475634839862</v>
      </c>
    </row>
    <row r="10" spans="1:15" ht="16.5" customHeight="1">
      <c r="A10" s="7"/>
      <c r="B10" s="7" t="s">
        <v>327</v>
      </c>
      <c r="D10" s="7"/>
      <c r="E10" s="7"/>
      <c r="F10" s="8" t="s">
        <v>127</v>
      </c>
      <c r="G10" s="40">
        <v>0.31509954281011504</v>
      </c>
      <c r="H10" s="40">
        <v>0.2538926729140375</v>
      </c>
      <c r="I10" s="40">
        <v>0.47095819459859417</v>
      </c>
      <c r="J10" s="40">
        <v>0.65359943997599901</v>
      </c>
      <c r="K10" s="40">
        <v>0.30965590480065902</v>
      </c>
      <c r="L10" s="40">
        <v>0.25594149908592323</v>
      </c>
      <c r="M10" s="40">
        <v>0.75892478588993473</v>
      </c>
      <c r="N10" s="40">
        <v>1.0501995379122033</v>
      </c>
      <c r="O10" s="40">
        <v>0.38005272245833754</v>
      </c>
    </row>
    <row r="11" spans="1:15" ht="16.5" customHeight="1">
      <c r="A11" s="7"/>
      <c r="B11" s="46" t="s">
        <v>230</v>
      </c>
      <c r="D11" s="7"/>
      <c r="E11" s="7"/>
      <c r="F11" s="8" t="s">
        <v>127</v>
      </c>
      <c r="G11" s="40">
        <v>0.14072627489138614</v>
      </c>
      <c r="H11" s="40">
        <v>0.10859804105841321</v>
      </c>
      <c r="I11" s="40">
        <v>0.23085460599334076</v>
      </c>
      <c r="J11" s="40">
        <v>0.35430089860994041</v>
      </c>
      <c r="K11" s="40">
        <v>0.15085800490288515</v>
      </c>
      <c r="L11" s="40">
        <v>0.12492382693479587</v>
      </c>
      <c r="M11" s="40">
        <v>0.15687272110574071</v>
      </c>
      <c r="N11" s="40">
        <v>0.36406917314289716</v>
      </c>
      <c r="O11" s="40">
        <v>0.17598718270903821</v>
      </c>
    </row>
    <row r="12" spans="1:15" ht="16.5" customHeight="1">
      <c r="A12" s="7"/>
      <c r="B12" s="7" t="s">
        <v>231</v>
      </c>
      <c r="D12" s="7"/>
      <c r="E12" s="7"/>
      <c r="F12" s="8" t="s">
        <v>127</v>
      </c>
      <c r="G12" s="40">
        <v>0</v>
      </c>
      <c r="H12" s="40">
        <v>0</v>
      </c>
      <c r="I12" s="40">
        <v>7.2881982981871998E-2</v>
      </c>
      <c r="J12" s="40">
        <v>0.12857693901167194</v>
      </c>
      <c r="K12" s="40">
        <v>0</v>
      </c>
      <c r="L12" s="40">
        <v>0</v>
      </c>
      <c r="M12" s="40">
        <v>0</v>
      </c>
      <c r="N12" s="40">
        <v>7.7014632780228243E-2</v>
      </c>
      <c r="O12" s="40">
        <v>5.6746285881892553E-2</v>
      </c>
    </row>
    <row r="13" spans="1:15" ht="16.5" customHeight="1">
      <c r="A13" s="7"/>
      <c r="B13" s="7" t="s">
        <v>232</v>
      </c>
      <c r="D13" s="7"/>
      <c r="E13" s="7"/>
      <c r="F13" s="8" t="s">
        <v>127</v>
      </c>
      <c r="G13" s="40">
        <v>0</v>
      </c>
      <c r="H13" s="40">
        <v>0</v>
      </c>
      <c r="I13" s="40">
        <v>0</v>
      </c>
      <c r="J13" s="40">
        <v>7.5717530751317916E-2</v>
      </c>
      <c r="K13" s="40">
        <v>0</v>
      </c>
      <c r="L13" s="40">
        <v>0</v>
      </c>
      <c r="M13" s="40">
        <v>0</v>
      </c>
      <c r="N13" s="40">
        <v>8.401596303297626E-2</v>
      </c>
      <c r="O13" s="40">
        <v>0</v>
      </c>
    </row>
    <row r="14" spans="1:15" ht="16.5" customHeight="1">
      <c r="A14" s="7"/>
      <c r="B14" s="7" t="s">
        <v>233</v>
      </c>
      <c r="D14" s="7"/>
      <c r="E14" s="7"/>
      <c r="F14" s="8" t="s">
        <v>127</v>
      </c>
      <c r="G14" s="40">
        <v>7.2750255194254543E-2</v>
      </c>
      <c r="H14" s="40">
        <v>7.0111372661338212E-2</v>
      </c>
      <c r="I14" s="40">
        <v>8.1761006289308172E-2</v>
      </c>
      <c r="J14" s="40">
        <v>7.357458176779004E-2</v>
      </c>
      <c r="K14" s="40">
        <v>6.5504133707831716E-2</v>
      </c>
      <c r="L14" s="40">
        <v>7.9219987812309572E-2</v>
      </c>
      <c r="M14" s="40">
        <v>7.6316458916306285E-2</v>
      </c>
      <c r="N14" s="40">
        <v>0.12602394454946439</v>
      </c>
      <c r="O14" s="40">
        <v>7.4654529348515783E-2</v>
      </c>
    </row>
    <row r="15" spans="1:15" ht="16.5" customHeight="1">
      <c r="A15" s="7"/>
      <c r="B15" s="7" t="s">
        <v>137</v>
      </c>
      <c r="D15" s="7"/>
      <c r="E15" s="7"/>
      <c r="F15" s="8" t="s">
        <v>127</v>
      </c>
      <c r="G15" s="40">
        <v>12.840192697238445</v>
      </c>
      <c r="H15" s="40">
        <v>12.537405163180489</v>
      </c>
      <c r="I15" s="40">
        <v>11.997780244173141</v>
      </c>
      <c r="J15" s="40">
        <v>12.536251553638014</v>
      </c>
      <c r="K15" s="40">
        <v>11.139672677828836</v>
      </c>
      <c r="L15" s="40">
        <v>11.358927483241926</v>
      </c>
      <c r="M15" s="40">
        <v>9.213092512507421</v>
      </c>
      <c r="N15" s="40">
        <v>17.062241825946931</v>
      </c>
      <c r="O15" s="40">
        <v>12.386313974988889</v>
      </c>
    </row>
    <row r="16" spans="1:15" s="6" customFormat="1" ht="16.5" customHeight="1">
      <c r="B16" s="9" t="s">
        <v>121</v>
      </c>
      <c r="D16" s="9"/>
      <c r="E16" s="9"/>
      <c r="F16" s="42" t="s">
        <v>644</v>
      </c>
      <c r="G16" s="21">
        <v>439861</v>
      </c>
      <c r="H16" s="21">
        <v>335181</v>
      </c>
      <c r="I16" s="21">
        <v>270300</v>
      </c>
      <c r="J16" s="21">
        <v>139994</v>
      </c>
      <c r="K16" s="21">
        <v>100757</v>
      </c>
      <c r="L16" s="21">
        <v>32820</v>
      </c>
      <c r="M16" s="21">
        <v>23586</v>
      </c>
      <c r="N16" s="21">
        <v>14283</v>
      </c>
      <c r="O16" s="21">
        <v>1356917</v>
      </c>
    </row>
    <row r="17" spans="1:15" ht="16.5" customHeight="1">
      <c r="A17" s="7" t="s">
        <v>99</v>
      </c>
      <c r="B17" s="7"/>
      <c r="D17" s="7"/>
      <c r="E17" s="7"/>
      <c r="F17" s="8"/>
      <c r="G17" s="23"/>
      <c r="H17" s="23"/>
      <c r="I17" s="23"/>
      <c r="J17" s="23"/>
      <c r="K17" s="23"/>
      <c r="L17" s="23"/>
      <c r="M17" s="23"/>
      <c r="N17" s="23"/>
      <c r="O17" s="23"/>
    </row>
    <row r="18" spans="1:15" ht="16.5" customHeight="1">
      <c r="A18" s="7"/>
      <c r="B18" s="7" t="s">
        <v>324</v>
      </c>
      <c r="D18" s="7"/>
      <c r="E18" s="7"/>
      <c r="F18" s="8" t="s">
        <v>127</v>
      </c>
      <c r="G18" s="40">
        <v>9.2994822300232478</v>
      </c>
      <c r="H18" s="40">
        <v>9.8124370779981867</v>
      </c>
      <c r="I18" s="40">
        <v>6.0612709368399127</v>
      </c>
      <c r="J18" s="40">
        <v>7.0305837376856344</v>
      </c>
      <c r="K18" s="40">
        <v>7.1912334678547172</v>
      </c>
      <c r="L18" s="40">
        <v>5.3858909693912809</v>
      </c>
      <c r="M18" s="40">
        <v>6.4682208766904754</v>
      </c>
      <c r="N18" s="40">
        <v>4.4279464404083253</v>
      </c>
      <c r="O18" s="40">
        <v>8.1994285078116302</v>
      </c>
    </row>
    <row r="19" spans="1:15" ht="16.5" customHeight="1">
      <c r="A19" s="7"/>
      <c r="B19" s="7" t="s">
        <v>227</v>
      </c>
      <c r="D19" s="7"/>
      <c r="E19" s="7"/>
      <c r="F19" s="8" t="s">
        <v>127</v>
      </c>
      <c r="G19" s="40">
        <v>7.9682391189574204</v>
      </c>
      <c r="H19" s="40">
        <v>9.3577748713512623</v>
      </c>
      <c r="I19" s="40">
        <v>5.9537976378187007</v>
      </c>
      <c r="J19" s="40">
        <v>7.2636377003381849</v>
      </c>
      <c r="K19" s="40">
        <v>8.3080273304830783</v>
      </c>
      <c r="L19" s="40">
        <v>7.6245422510882328</v>
      </c>
      <c r="M19" s="40">
        <v>7.3710162793227214</v>
      </c>
      <c r="N19" s="40">
        <v>5.3228158557603074</v>
      </c>
      <c r="O19" s="40">
        <v>7.8201655100753333</v>
      </c>
    </row>
    <row r="20" spans="1:15" ht="16.5" customHeight="1">
      <c r="A20" s="7"/>
      <c r="B20" s="7" t="s">
        <v>228</v>
      </c>
      <c r="D20" s="7"/>
      <c r="E20" s="7"/>
      <c r="F20" s="8" t="s">
        <v>127</v>
      </c>
      <c r="G20" s="40">
        <v>11.956874114279891</v>
      </c>
      <c r="H20" s="40">
        <v>12.99861534691612</v>
      </c>
      <c r="I20" s="40">
        <v>10.800136851813287</v>
      </c>
      <c r="J20" s="40">
        <v>10.752095280105866</v>
      </c>
      <c r="K20" s="40">
        <v>13.275662284732489</v>
      </c>
      <c r="L20" s="40">
        <v>15.70510605955918</v>
      </c>
      <c r="M20" s="40">
        <v>11.84873644900475</v>
      </c>
      <c r="N20" s="40">
        <v>17.797958372000529</v>
      </c>
      <c r="O20" s="40">
        <v>12.108138197201916</v>
      </c>
    </row>
    <row r="21" spans="1:15" ht="16.5" customHeight="1">
      <c r="A21" s="7"/>
      <c r="B21" s="7" t="s">
        <v>229</v>
      </c>
      <c r="D21" s="7"/>
      <c r="E21" s="7"/>
      <c r="F21" s="8" t="s">
        <v>127</v>
      </c>
      <c r="G21" s="40">
        <v>13.358743273158396</v>
      </c>
      <c r="H21" s="40">
        <v>14.099547404439747</v>
      </c>
      <c r="I21" s="40">
        <v>13.735013238925417</v>
      </c>
      <c r="J21" s="40">
        <v>12.459932362887811</v>
      </c>
      <c r="K21" s="40">
        <v>14.945858472849322</v>
      </c>
      <c r="L21" s="40">
        <v>16.890071167000624</v>
      </c>
      <c r="M21" s="40">
        <v>13.462165983829447</v>
      </c>
      <c r="N21" s="40">
        <v>9.7375049714967528</v>
      </c>
      <c r="O21" s="40">
        <v>13.68434334063161</v>
      </c>
    </row>
    <row r="22" spans="1:15" ht="16.5" customHeight="1">
      <c r="A22" s="7"/>
      <c r="B22" s="7" t="s">
        <v>325</v>
      </c>
      <c r="D22" s="7"/>
      <c r="E22" s="7"/>
      <c r="F22" s="8" t="s">
        <v>127</v>
      </c>
      <c r="G22" s="40">
        <v>20.221742634050553</v>
      </c>
      <c r="H22" s="40">
        <v>20.367095446587523</v>
      </c>
      <c r="I22" s="40">
        <v>24.148766846160711</v>
      </c>
      <c r="J22" s="40">
        <v>20.041905602117335</v>
      </c>
      <c r="K22" s="40">
        <v>23.100051943900588</v>
      </c>
      <c r="L22" s="40">
        <v>24.404062737511229</v>
      </c>
      <c r="M22" s="40">
        <v>18.193684057865923</v>
      </c>
      <c r="N22" s="40">
        <v>15.928675593265279</v>
      </c>
      <c r="O22" s="40">
        <v>21.23820833487958</v>
      </c>
    </row>
    <row r="23" spans="1:15" ht="16.5" customHeight="1">
      <c r="A23" s="7"/>
      <c r="B23" s="7" t="s">
        <v>326</v>
      </c>
      <c r="D23" s="7"/>
      <c r="E23" s="7"/>
      <c r="F23" s="8" t="s">
        <v>127</v>
      </c>
      <c r="G23" s="40">
        <v>14.274566286598187</v>
      </c>
      <c r="H23" s="40">
        <v>14.100433110037111</v>
      </c>
      <c r="I23" s="40">
        <v>15.993440038080506</v>
      </c>
      <c r="J23" s="40">
        <v>15.769004558153213</v>
      </c>
      <c r="K23" s="40">
        <v>15.379390258520797</v>
      </c>
      <c r="L23" s="40">
        <v>13.905202791404683</v>
      </c>
      <c r="M23" s="40">
        <v>14.756535296037127</v>
      </c>
      <c r="N23" s="40">
        <v>15.298952671350921</v>
      </c>
      <c r="O23" s="40">
        <v>14.820499499016588</v>
      </c>
    </row>
    <row r="24" spans="1:15" ht="16.5" customHeight="1">
      <c r="A24" s="7"/>
      <c r="B24" s="7" t="s">
        <v>327</v>
      </c>
      <c r="D24" s="7"/>
      <c r="E24" s="7"/>
      <c r="F24" s="8" t="s">
        <v>127</v>
      </c>
      <c r="G24" s="40">
        <v>7.7112066170817783</v>
      </c>
      <c r="H24" s="40">
        <v>6.7567527670919034</v>
      </c>
      <c r="I24" s="40">
        <v>8.0099217564632728</v>
      </c>
      <c r="J24" s="40">
        <v>8.5178650198500225</v>
      </c>
      <c r="K24" s="40">
        <v>6.9834578655052546</v>
      </c>
      <c r="L24" s="40">
        <v>6.0008291301043322</v>
      </c>
      <c r="M24" s="40">
        <v>13.008955440339365</v>
      </c>
      <c r="N24" s="40">
        <v>9.8435635688718026</v>
      </c>
      <c r="O24" s="40">
        <v>7.6543585556833786</v>
      </c>
    </row>
    <row r="25" spans="1:15" ht="16.5" customHeight="1">
      <c r="A25" s="7"/>
      <c r="B25" s="46" t="s">
        <v>230</v>
      </c>
      <c r="D25" s="7"/>
      <c r="E25" s="7"/>
      <c r="F25" s="8" t="s">
        <v>127</v>
      </c>
      <c r="G25" s="40">
        <v>3.795744838509489</v>
      </c>
      <c r="H25" s="40">
        <v>2.5874412850997746</v>
      </c>
      <c r="I25" s="40">
        <v>3.6853300806235683</v>
      </c>
      <c r="J25" s="40">
        <v>4.6772533450963092</v>
      </c>
      <c r="K25" s="40">
        <v>2.6761098014144724</v>
      </c>
      <c r="L25" s="40">
        <v>2.1281006011193258</v>
      </c>
      <c r="M25" s="40">
        <v>6.7365215184366045</v>
      </c>
      <c r="N25" s="40">
        <v>5.2830438817446641</v>
      </c>
      <c r="O25" s="40">
        <v>3.5163840130626789</v>
      </c>
    </row>
    <row r="26" spans="1:15" ht="16.5" customHeight="1">
      <c r="A26" s="7"/>
      <c r="B26" s="7" t="s">
        <v>231</v>
      </c>
      <c r="D26" s="7"/>
      <c r="E26" s="7"/>
      <c r="F26" s="8" t="s">
        <v>127</v>
      </c>
      <c r="G26" s="40">
        <v>0.94083158118985211</v>
      </c>
      <c r="H26" s="40">
        <v>0.60346074700410079</v>
      </c>
      <c r="I26" s="40">
        <v>1.1673310921369708</v>
      </c>
      <c r="J26" s="40">
        <v>1.7754741949713277</v>
      </c>
      <c r="K26" s="40">
        <v>0.62632357054381271</v>
      </c>
      <c r="L26" s="40">
        <v>0.48365922752711943</v>
      </c>
      <c r="M26" s="40">
        <v>1.1275878322033284</v>
      </c>
      <c r="N26" s="40">
        <v>1.3655044412037651</v>
      </c>
      <c r="O26" s="40">
        <v>0.96136861246149852</v>
      </c>
    </row>
    <row r="27" spans="1:15" ht="16.5" customHeight="1">
      <c r="A27" s="7"/>
      <c r="B27" s="7" t="s">
        <v>232</v>
      </c>
      <c r="D27" s="7"/>
      <c r="E27" s="7"/>
      <c r="F27" s="8" t="s">
        <v>127</v>
      </c>
      <c r="G27" s="40">
        <v>0.32233265100080583</v>
      </c>
      <c r="H27" s="40">
        <v>0.22083592894279225</v>
      </c>
      <c r="I27" s="40">
        <v>0.6061642816767322</v>
      </c>
      <c r="J27" s="40">
        <v>1.0777826790177916</v>
      </c>
      <c r="K27" s="40">
        <v>0.20877452351460421</v>
      </c>
      <c r="L27" s="40">
        <v>0.1554618945622884</v>
      </c>
      <c r="M27" s="40">
        <v>0.34444001305246363</v>
      </c>
      <c r="N27" s="40">
        <v>0.55680763621901108</v>
      </c>
      <c r="O27" s="40">
        <v>0.42060340668720081</v>
      </c>
    </row>
    <row r="28" spans="1:15" ht="16.5" customHeight="1">
      <c r="A28" s="7"/>
      <c r="B28" s="7" t="s">
        <v>233</v>
      </c>
      <c r="D28" s="7"/>
      <c r="E28" s="7"/>
      <c r="F28" s="8" t="s">
        <v>127</v>
      </c>
      <c r="G28" s="40">
        <v>0.27162083306317908</v>
      </c>
      <c r="H28" s="40">
        <v>0.24061668728392474</v>
      </c>
      <c r="I28" s="40">
        <v>0.44030583405230123</v>
      </c>
      <c r="J28" s="40">
        <v>0.68592853992059999</v>
      </c>
      <c r="K28" s="40">
        <v>0.21177128701002917</v>
      </c>
      <c r="L28" s="40">
        <v>0.18309956470669522</v>
      </c>
      <c r="M28" s="40">
        <v>0.25379790435444688</v>
      </c>
      <c r="N28" s="40">
        <v>0.45737770117990184</v>
      </c>
      <c r="O28" s="40">
        <v>0.33495379819645971</v>
      </c>
    </row>
    <row r="29" spans="1:15" ht="16.5" customHeight="1">
      <c r="A29" s="7"/>
      <c r="B29" s="7" t="s">
        <v>137</v>
      </c>
      <c r="D29" s="7"/>
      <c r="E29" s="7"/>
      <c r="F29" s="8" t="s">
        <v>127</v>
      </c>
      <c r="G29" s="40">
        <v>9.8786158220871965</v>
      </c>
      <c r="H29" s="40">
        <v>8.8549893272475515</v>
      </c>
      <c r="I29" s="40">
        <v>9.3985214054086228</v>
      </c>
      <c r="J29" s="40">
        <v>9.948536979855902</v>
      </c>
      <c r="K29" s="40">
        <v>7.0933391936708352</v>
      </c>
      <c r="L29" s="40">
        <v>7.1339736060250125</v>
      </c>
      <c r="M29" s="40">
        <v>6.4283383488633481</v>
      </c>
      <c r="N29" s="40">
        <v>13.97984886649874</v>
      </c>
      <c r="O29" s="40">
        <v>9.2415482242921279</v>
      </c>
    </row>
    <row r="30" spans="1:15" s="6" customFormat="1" ht="16.5" customHeight="1">
      <c r="B30" s="9" t="s">
        <v>121</v>
      </c>
      <c r="D30" s="9"/>
      <c r="E30" s="9"/>
      <c r="F30" s="42" t="s">
        <v>644</v>
      </c>
      <c r="G30" s="21">
        <v>431852</v>
      </c>
      <c r="H30" s="21">
        <v>338713</v>
      </c>
      <c r="I30" s="21">
        <v>268904</v>
      </c>
      <c r="J30" s="21">
        <v>136020</v>
      </c>
      <c r="K30" s="21">
        <v>100108</v>
      </c>
      <c r="L30" s="21">
        <v>28946</v>
      </c>
      <c r="M30" s="21">
        <v>27581</v>
      </c>
      <c r="N30" s="21">
        <v>15086</v>
      </c>
      <c r="O30" s="21">
        <v>1347350</v>
      </c>
    </row>
    <row r="31" spans="1:15" ht="16.5" customHeight="1">
      <c r="A31" s="4" t="s">
        <v>282</v>
      </c>
      <c r="F31" s="4"/>
      <c r="G31" s="22"/>
      <c r="H31" s="22"/>
      <c r="I31" s="22"/>
      <c r="J31" s="22"/>
      <c r="K31" s="22"/>
      <c r="L31" s="22"/>
      <c r="M31" s="22"/>
      <c r="N31" s="22"/>
      <c r="O31" s="22"/>
    </row>
    <row r="32" spans="1:15" ht="16.5" customHeight="1">
      <c r="A32" s="7"/>
      <c r="B32" s="7" t="s">
        <v>324</v>
      </c>
      <c r="D32" s="7"/>
      <c r="E32" s="7"/>
      <c r="F32" s="8" t="s">
        <v>127</v>
      </c>
      <c r="G32" s="40">
        <v>5.422421639408288</v>
      </c>
      <c r="H32" s="40">
        <v>5.0867185045206913</v>
      </c>
      <c r="I32" s="40">
        <v>4.2347535122499025</v>
      </c>
      <c r="J32" s="40">
        <v>4.8152723962377459</v>
      </c>
      <c r="K32" s="40">
        <v>4.113704271985787</v>
      </c>
      <c r="L32" s="40">
        <v>3.1382998408645126</v>
      </c>
      <c r="M32" s="40">
        <v>3.5266987396127387</v>
      </c>
      <c r="N32" s="40">
        <v>3.3500733023487945</v>
      </c>
      <c r="O32" s="40">
        <v>4.8482278301287565</v>
      </c>
    </row>
    <row r="33" spans="1:15" ht="16.5" customHeight="1">
      <c r="A33" s="7"/>
      <c r="B33" s="7" t="s">
        <v>227</v>
      </c>
      <c r="D33" s="7"/>
      <c r="E33" s="7"/>
      <c r="F33" s="8" t="s">
        <v>127</v>
      </c>
      <c r="G33" s="40">
        <v>4.4930592419428512</v>
      </c>
      <c r="H33" s="40">
        <v>5.0156147889827603</v>
      </c>
      <c r="I33" s="40">
        <v>4.8443838379208399</v>
      </c>
      <c r="J33" s="40">
        <v>5.742831023680476</v>
      </c>
      <c r="K33" s="40">
        <v>5.2948935368381385</v>
      </c>
      <c r="L33" s="40">
        <v>5.3606454239295367</v>
      </c>
      <c r="M33" s="40">
        <v>3.5565186274899609</v>
      </c>
      <c r="N33" s="40">
        <v>4.4792413986712001</v>
      </c>
      <c r="O33" s="40">
        <v>4.8717297244785867</v>
      </c>
    </row>
    <row r="34" spans="1:15" ht="16.5" customHeight="1">
      <c r="A34" s="7"/>
      <c r="B34" s="7" t="s">
        <v>228</v>
      </c>
      <c r="D34" s="7"/>
      <c r="E34" s="7"/>
      <c r="F34" s="8" t="s">
        <v>127</v>
      </c>
      <c r="G34" s="40">
        <v>7.2832787716839071</v>
      </c>
      <c r="H34" s="40">
        <v>7.495393747888647</v>
      </c>
      <c r="I34" s="40">
        <v>7.1728966607842688</v>
      </c>
      <c r="J34" s="40">
        <v>6.9916883097013063</v>
      </c>
      <c r="K34" s="40">
        <v>9.0495033513688128</v>
      </c>
      <c r="L34" s="40">
        <v>11.26161133932867</v>
      </c>
      <c r="M34" s="40">
        <v>5.0534769989264836</v>
      </c>
      <c r="N34" s="40">
        <v>14.23937115942481</v>
      </c>
      <c r="O34" s="40">
        <v>7.5322263654637984</v>
      </c>
    </row>
    <row r="35" spans="1:15" ht="16.5" customHeight="1">
      <c r="A35" s="7"/>
      <c r="B35" s="7" t="s">
        <v>229</v>
      </c>
      <c r="D35" s="7"/>
      <c r="E35" s="7"/>
      <c r="F35" s="8" t="s">
        <v>127</v>
      </c>
      <c r="G35" s="40">
        <v>8.4180189239327934</v>
      </c>
      <c r="H35" s="40">
        <v>8.2766495103137281</v>
      </c>
      <c r="I35" s="40">
        <v>8.9530859670432932</v>
      </c>
      <c r="J35" s="40">
        <v>7.962469256690853</v>
      </c>
      <c r="K35" s="40">
        <v>9.9776575412527926</v>
      </c>
      <c r="L35" s="40">
        <v>12.503238222123533</v>
      </c>
      <c r="M35" s="40">
        <v>6.1627768279591262</v>
      </c>
      <c r="N35" s="40">
        <v>7.9384884119903925</v>
      </c>
      <c r="O35" s="40">
        <v>8.5843564815160782</v>
      </c>
    </row>
    <row r="36" spans="1:15" ht="16.5" customHeight="1">
      <c r="A36" s="7"/>
      <c r="B36" s="7" t="s">
        <v>325</v>
      </c>
      <c r="D36" s="7"/>
      <c r="E36" s="7"/>
      <c r="F36" s="8" t="s">
        <v>127</v>
      </c>
      <c r="G36" s="40">
        <v>13.486584792394513</v>
      </c>
      <c r="H36" s="40">
        <v>14.341412898686057</v>
      </c>
      <c r="I36" s="40">
        <v>16.064675818761028</v>
      </c>
      <c r="J36" s="40">
        <v>12.433493090166349</v>
      </c>
      <c r="K36" s="40">
        <v>16.485504320439311</v>
      </c>
      <c r="L36" s="40">
        <v>18.359794234114208</v>
      </c>
      <c r="M36" s="40">
        <v>9.4489284720289444</v>
      </c>
      <c r="N36" s="40">
        <v>9.9067344583424308</v>
      </c>
      <c r="O36" s="40">
        <v>14.291991421248104</v>
      </c>
    </row>
    <row r="37" spans="1:15" ht="16.5" customHeight="1">
      <c r="A37" s="7"/>
      <c r="B37" s="7" t="s">
        <v>326</v>
      </c>
      <c r="D37" s="7"/>
      <c r="E37" s="7"/>
      <c r="F37" s="8" t="s">
        <v>127</v>
      </c>
      <c r="G37" s="40">
        <v>13.64056199434145</v>
      </c>
      <c r="H37" s="40">
        <v>15.508133409452663</v>
      </c>
      <c r="I37" s="40">
        <v>16.052643641280682</v>
      </c>
      <c r="J37" s="40">
        <v>13.846824689506921</v>
      </c>
      <c r="K37" s="40">
        <v>16.935045357883119</v>
      </c>
      <c r="L37" s="40">
        <v>16.651863365530513</v>
      </c>
      <c r="M37" s="40">
        <v>11.663552145043935</v>
      </c>
      <c r="N37" s="40">
        <v>12.823232165694501</v>
      </c>
      <c r="O37" s="40">
        <v>14.84755527989299</v>
      </c>
    </row>
    <row r="38" spans="1:15" ht="16.5" customHeight="1">
      <c r="A38" s="7"/>
      <c r="B38" s="7" t="s">
        <v>327</v>
      </c>
      <c r="D38" s="7"/>
      <c r="E38" s="7"/>
      <c r="F38" s="8" t="s">
        <v>127</v>
      </c>
      <c r="G38" s="40">
        <v>11.599578470575429</v>
      </c>
      <c r="H38" s="40">
        <v>13.487578239902756</v>
      </c>
      <c r="I38" s="40">
        <v>12.446046188282569</v>
      </c>
      <c r="J38" s="40">
        <v>12.325246042097774</v>
      </c>
      <c r="K38" s="40">
        <v>12.818649223397669</v>
      </c>
      <c r="L38" s="40">
        <v>11.139484104955406</v>
      </c>
      <c r="M38" s="40">
        <v>14.395053874597433</v>
      </c>
      <c r="N38" s="40">
        <v>11.981034966779999</v>
      </c>
      <c r="O38" s="40">
        <v>12.446550938207579</v>
      </c>
    </row>
    <row r="39" spans="1:15" ht="16.5" customHeight="1">
      <c r="A39" s="7"/>
      <c r="B39" s="46" t="s">
        <v>230</v>
      </c>
      <c r="D39" s="7"/>
      <c r="E39" s="7"/>
      <c r="F39" s="8" t="s">
        <v>127</v>
      </c>
      <c r="G39" s="40">
        <v>12.276315006829092</v>
      </c>
      <c r="H39" s="40">
        <v>11.847619721987423</v>
      </c>
      <c r="I39" s="40">
        <v>11.533319582273355</v>
      </c>
      <c r="J39" s="40">
        <v>12.252571345514632</v>
      </c>
      <c r="K39" s="40">
        <v>11.241217798594848</v>
      </c>
      <c r="L39" s="40">
        <v>9.7683283372191987</v>
      </c>
      <c r="M39" s="40">
        <v>20.478311001550633</v>
      </c>
      <c r="N39" s="40">
        <v>12.467637792819488</v>
      </c>
      <c r="O39" s="40">
        <v>12.054678334167795</v>
      </c>
    </row>
    <row r="40" spans="1:15" ht="16.5" customHeight="1">
      <c r="A40" s="7"/>
      <c r="B40" s="7" t="s">
        <v>231</v>
      </c>
      <c r="D40" s="7"/>
      <c r="E40" s="7"/>
      <c r="F40" s="8" t="s">
        <v>127</v>
      </c>
      <c r="G40" s="40">
        <v>6.4608699262996883</v>
      </c>
      <c r="H40" s="40">
        <v>5.4240923581207969</v>
      </c>
      <c r="I40" s="40">
        <v>5.0703213928295865</v>
      </c>
      <c r="J40" s="40">
        <v>6.2706788199159273</v>
      </c>
      <c r="K40" s="40">
        <v>4.2574497294678189</v>
      </c>
      <c r="L40" s="40">
        <v>3.3473964694126792</v>
      </c>
      <c r="M40" s="40">
        <v>10.937934873364878</v>
      </c>
      <c r="N40" s="40">
        <v>5.3775850775133343</v>
      </c>
      <c r="O40" s="40">
        <v>5.7627466951628694</v>
      </c>
    </row>
    <row r="41" spans="1:15" ht="16.5" customHeight="1">
      <c r="A41" s="7"/>
      <c r="B41" s="7" t="s">
        <v>232</v>
      </c>
      <c r="D41" s="7"/>
      <c r="E41" s="7"/>
      <c r="F41" s="8" t="s">
        <v>127</v>
      </c>
      <c r="G41" s="40">
        <v>3.6831077357832016</v>
      </c>
      <c r="H41" s="40">
        <v>2.9006480469343532</v>
      </c>
      <c r="I41" s="40">
        <v>2.7509759432845171</v>
      </c>
      <c r="J41" s="40">
        <v>4.0694005102528701</v>
      </c>
      <c r="K41" s="40">
        <v>1.8799967697650004</v>
      </c>
      <c r="L41" s="40">
        <v>1.282335960919285</v>
      </c>
      <c r="M41" s="40">
        <v>5.3139040197208862</v>
      </c>
      <c r="N41" s="40">
        <v>2.554664836707321</v>
      </c>
      <c r="O41" s="40">
        <v>3.1841517273331892</v>
      </c>
    </row>
    <row r="42" spans="1:15" ht="16.5" customHeight="1">
      <c r="A42" s="7"/>
      <c r="B42" s="7" t="s">
        <v>233</v>
      </c>
      <c r="D42" s="7"/>
      <c r="E42" s="7"/>
      <c r="F42" s="8" t="s">
        <v>127</v>
      </c>
      <c r="G42" s="40">
        <v>3.9187871265183083</v>
      </c>
      <c r="H42" s="40">
        <v>2.7330675057495175</v>
      </c>
      <c r="I42" s="40">
        <v>2.4270620860357988</v>
      </c>
      <c r="J42" s="40">
        <v>3.8425789572328535</v>
      </c>
      <c r="K42" s="40">
        <v>1.4659883173167516</v>
      </c>
      <c r="L42" s="40">
        <v>0.90855260723141251</v>
      </c>
      <c r="M42" s="40">
        <v>3.3477794123494093</v>
      </c>
      <c r="N42" s="40">
        <v>1.8528338376119029</v>
      </c>
      <c r="O42" s="40">
        <v>3.0528923396528147</v>
      </c>
    </row>
    <row r="43" spans="1:15" ht="16.5" customHeight="1">
      <c r="A43" s="7"/>
      <c r="B43" s="7" t="s">
        <v>137</v>
      </c>
      <c r="D43" s="7"/>
      <c r="E43" s="7"/>
      <c r="F43" s="8" t="s">
        <v>127</v>
      </c>
      <c r="G43" s="40">
        <v>9.3174163702904806</v>
      </c>
      <c r="H43" s="40">
        <v>7.8830712674606094</v>
      </c>
      <c r="I43" s="40">
        <v>8.4498353692541581</v>
      </c>
      <c r="J43" s="40">
        <v>9.446945559002291</v>
      </c>
      <c r="K43" s="40">
        <v>6.4803897816899516</v>
      </c>
      <c r="L43" s="40">
        <v>6.2784500943710446</v>
      </c>
      <c r="M43" s="40">
        <v>6.1150650073555726</v>
      </c>
      <c r="N43" s="40">
        <v>13.029102592095823</v>
      </c>
      <c r="O43" s="40">
        <v>8.5228928627474421</v>
      </c>
    </row>
    <row r="44" spans="1:15" s="6" customFormat="1" ht="16.5" customHeight="1">
      <c r="B44" s="9" t="s">
        <v>121</v>
      </c>
      <c r="D44" s="9"/>
      <c r="E44" s="9"/>
      <c r="F44" s="42" t="s">
        <v>644</v>
      </c>
      <c r="G44" s="21">
        <v>891041</v>
      </c>
      <c r="H44" s="21">
        <v>677883</v>
      </c>
      <c r="I44" s="21">
        <v>523596</v>
      </c>
      <c r="J44" s="21">
        <v>261439</v>
      </c>
      <c r="K44" s="21">
        <v>185745</v>
      </c>
      <c r="L44" s="21">
        <v>54042</v>
      </c>
      <c r="M44" s="21">
        <v>50302</v>
      </c>
      <c r="N44" s="21">
        <v>32059</v>
      </c>
      <c r="O44" s="21">
        <v>2676380</v>
      </c>
    </row>
    <row r="45" spans="1:15" ht="16.5" customHeight="1">
      <c r="A45" s="7" t="s">
        <v>283</v>
      </c>
      <c r="B45" s="7"/>
      <c r="F45" s="33"/>
      <c r="G45" s="22"/>
      <c r="H45" s="22"/>
      <c r="I45" s="22"/>
      <c r="J45" s="22"/>
      <c r="K45" s="22"/>
      <c r="L45" s="22"/>
      <c r="M45" s="22"/>
      <c r="N45" s="22"/>
      <c r="O45" s="22"/>
    </row>
    <row r="46" spans="1:15" ht="16.5" customHeight="1">
      <c r="A46" s="7"/>
      <c r="B46" s="7" t="s">
        <v>324</v>
      </c>
      <c r="D46" s="7"/>
      <c r="E46" s="7"/>
      <c r="F46" s="8" t="s">
        <v>127</v>
      </c>
      <c r="G46" s="40">
        <v>4.80538543935221</v>
      </c>
      <c r="H46" s="40">
        <v>4.4463598741751511</v>
      </c>
      <c r="I46" s="40">
        <v>3.945834469889796</v>
      </c>
      <c r="J46" s="40">
        <v>4.7077106671026598</v>
      </c>
      <c r="K46" s="40">
        <v>3.5629182605837619</v>
      </c>
      <c r="L46" s="40">
        <v>2.8971208180105839</v>
      </c>
      <c r="M46" s="40">
        <v>2.9642652710769481</v>
      </c>
      <c r="N46" s="40">
        <v>3.0363332905379381</v>
      </c>
      <c r="O46" s="40">
        <v>4.3512092176251338</v>
      </c>
    </row>
    <row r="47" spans="1:15" ht="16.5" customHeight="1">
      <c r="A47" s="7"/>
      <c r="B47" s="7" t="s">
        <v>227</v>
      </c>
      <c r="D47" s="7"/>
      <c r="E47" s="7"/>
      <c r="F47" s="8" t="s">
        <v>127</v>
      </c>
      <c r="G47" s="40">
        <v>4.9882966084176719</v>
      </c>
      <c r="H47" s="40">
        <v>5.6393218839195622</v>
      </c>
      <c r="I47" s="40">
        <v>4.7486921637544759</v>
      </c>
      <c r="J47" s="40">
        <v>5.4409201694978107</v>
      </c>
      <c r="K47" s="40">
        <v>4.9794122211976513</v>
      </c>
      <c r="L47" s="40">
        <v>5.1379794899393065</v>
      </c>
      <c r="M47" s="40">
        <v>3.6899991822716491</v>
      </c>
      <c r="N47" s="40">
        <v>3.8708434972396968</v>
      </c>
      <c r="O47" s="40">
        <v>5.1212281089912697</v>
      </c>
    </row>
    <row r="48" spans="1:15" ht="16.5" customHeight="1">
      <c r="A48" s="7"/>
      <c r="B48" s="7" t="s">
        <v>228</v>
      </c>
      <c r="D48" s="7"/>
      <c r="E48" s="7"/>
      <c r="F48" s="8" t="s">
        <v>127</v>
      </c>
      <c r="G48" s="40">
        <v>8.0764886066804333</v>
      </c>
      <c r="H48" s="40">
        <v>8.1658006766053184</v>
      </c>
      <c r="I48" s="40">
        <v>7.3476855077323489</v>
      </c>
      <c r="J48" s="40">
        <v>7.0893773955724253</v>
      </c>
      <c r="K48" s="40">
        <v>9.4219901215181086</v>
      </c>
      <c r="L48" s="40">
        <v>10.748348132866923</v>
      </c>
      <c r="M48" s="40">
        <v>4.6119878976204109</v>
      </c>
      <c r="N48" s="40">
        <v>12.485556554114776</v>
      </c>
      <c r="O48" s="40">
        <v>8.0064673145327365</v>
      </c>
    </row>
    <row r="49" spans="1:15" ht="16.5" customHeight="1">
      <c r="A49" s="7"/>
      <c r="B49" s="7" t="s">
        <v>229</v>
      </c>
      <c r="D49" s="7"/>
      <c r="E49" s="7"/>
      <c r="F49" s="8" t="s">
        <v>127</v>
      </c>
      <c r="G49" s="40">
        <v>9.5304862388577654</v>
      </c>
      <c r="H49" s="40">
        <v>9.7477837668679221</v>
      </c>
      <c r="I49" s="40">
        <v>9.6441955699490425</v>
      </c>
      <c r="J49" s="40">
        <v>8.917850196028196</v>
      </c>
      <c r="K49" s="40">
        <v>10.964019318731683</v>
      </c>
      <c r="L49" s="40">
        <v>12.776930666427482</v>
      </c>
      <c r="M49" s="40">
        <v>5.9305748630305013</v>
      </c>
      <c r="N49" s="40">
        <v>7.4784953139042241</v>
      </c>
      <c r="O49" s="40">
        <v>9.6445359701822753</v>
      </c>
    </row>
    <row r="50" spans="1:15" ht="16.5" customHeight="1">
      <c r="A50" s="7"/>
      <c r="B50" s="7" t="s">
        <v>325</v>
      </c>
      <c r="D50" s="7"/>
      <c r="E50" s="7"/>
      <c r="F50" s="8" t="s">
        <v>127</v>
      </c>
      <c r="G50" s="40">
        <v>13.750493296389173</v>
      </c>
      <c r="H50" s="40">
        <v>14.339959101528569</v>
      </c>
      <c r="I50" s="40">
        <v>15.441589105737105</v>
      </c>
      <c r="J50" s="40">
        <v>12.743012597719128</v>
      </c>
      <c r="K50" s="40">
        <v>16.288082825866649</v>
      </c>
      <c r="L50" s="40">
        <v>17.176428379226834</v>
      </c>
      <c r="M50" s="40">
        <v>8.9377708725161504</v>
      </c>
      <c r="N50" s="40">
        <v>10.036590062909232</v>
      </c>
      <c r="O50" s="40">
        <v>14.276018176557686</v>
      </c>
    </row>
    <row r="51" spans="1:15" ht="16.5" customHeight="1">
      <c r="A51" s="7"/>
      <c r="B51" s="7" t="s">
        <v>326</v>
      </c>
      <c r="D51" s="7"/>
      <c r="E51" s="7"/>
      <c r="F51" s="8" t="s">
        <v>127</v>
      </c>
      <c r="G51" s="40">
        <v>11.93714620991771</v>
      </c>
      <c r="H51" s="40">
        <v>12.702401571191938</v>
      </c>
      <c r="I51" s="40">
        <v>13.894945697214409</v>
      </c>
      <c r="J51" s="40">
        <v>11.560101267188285</v>
      </c>
      <c r="K51" s="40">
        <v>14.399119883868494</v>
      </c>
      <c r="L51" s="40">
        <v>14.418333482823572</v>
      </c>
      <c r="M51" s="40">
        <v>9.5285796058549348</v>
      </c>
      <c r="N51" s="40">
        <v>11.381435357555528</v>
      </c>
      <c r="O51" s="40">
        <v>12.669877631601342</v>
      </c>
    </row>
    <row r="52" spans="1:15" ht="16.5" customHeight="1">
      <c r="A52" s="7"/>
      <c r="B52" s="7" t="s">
        <v>327</v>
      </c>
      <c r="D52" s="7"/>
      <c r="E52" s="7"/>
      <c r="F52" s="8" t="s">
        <v>127</v>
      </c>
      <c r="G52" s="40">
        <v>9.4848628479436066</v>
      </c>
      <c r="H52" s="40">
        <v>10.490484900478588</v>
      </c>
      <c r="I52" s="40">
        <v>10.728340129506627</v>
      </c>
      <c r="J52" s="40">
        <v>9.8988339440603283</v>
      </c>
      <c r="K52" s="40">
        <v>11.139312158201788</v>
      </c>
      <c r="L52" s="40">
        <v>10.392561365742816</v>
      </c>
      <c r="M52" s="40">
        <v>10.822634720745768</v>
      </c>
      <c r="N52" s="40">
        <v>10.293362434202081</v>
      </c>
      <c r="O52" s="40">
        <v>10.199261364603366</v>
      </c>
    </row>
    <row r="53" spans="1:15" ht="16.5" customHeight="1">
      <c r="A53" s="7"/>
      <c r="B53" s="46" t="s">
        <v>230</v>
      </c>
      <c r="D53" s="7"/>
      <c r="E53" s="7"/>
      <c r="F53" s="8" t="s">
        <v>127</v>
      </c>
      <c r="G53" s="40">
        <v>10.506221276577975</v>
      </c>
      <c r="H53" s="40">
        <v>11.068620944549657</v>
      </c>
      <c r="I53" s="40">
        <v>11.656117685281869</v>
      </c>
      <c r="J53" s="40">
        <v>11.874959968446708</v>
      </c>
      <c r="K53" s="40">
        <v>10.939825254950653</v>
      </c>
      <c r="L53" s="40">
        <v>10.803659521033277</v>
      </c>
      <c r="M53" s="40">
        <v>16.526289966473136</v>
      </c>
      <c r="N53" s="40">
        <v>12.742328925407625</v>
      </c>
      <c r="O53" s="40">
        <v>11.175315281583471</v>
      </c>
    </row>
    <row r="54" spans="1:15" ht="16.5" customHeight="1">
      <c r="A54" s="7"/>
      <c r="B54" s="7" t="s">
        <v>231</v>
      </c>
      <c r="D54" s="7"/>
      <c r="E54" s="7"/>
      <c r="F54" s="8" t="s">
        <v>127</v>
      </c>
      <c r="G54" s="40">
        <v>7.1864670791216083</v>
      </c>
      <c r="H54" s="40">
        <v>6.3763576619887017</v>
      </c>
      <c r="I54" s="40">
        <v>6.3865496578168726</v>
      </c>
      <c r="J54" s="40">
        <v>7.3240044363388739</v>
      </c>
      <c r="K54" s="40">
        <v>5.7180159041732477</v>
      </c>
      <c r="L54" s="40">
        <v>5.2187042186145245</v>
      </c>
      <c r="M54" s="40">
        <v>13.349415324229291</v>
      </c>
      <c r="N54" s="40">
        <v>7.9406855822313522</v>
      </c>
      <c r="O54" s="40">
        <v>6.7952073795462669</v>
      </c>
    </row>
    <row r="55" spans="1:15" ht="16.5" customHeight="1">
      <c r="A55" s="7"/>
      <c r="B55" s="7" t="s">
        <v>232</v>
      </c>
      <c r="D55" s="7"/>
      <c r="E55" s="7"/>
      <c r="F55" s="8" t="s">
        <v>127</v>
      </c>
      <c r="G55" s="40">
        <v>4.5017863071362498</v>
      </c>
      <c r="H55" s="40">
        <v>3.949022591279669</v>
      </c>
      <c r="I55" s="40">
        <v>3.7065929541028093</v>
      </c>
      <c r="J55" s="40">
        <v>4.8991879072683817</v>
      </c>
      <c r="K55" s="40">
        <v>2.9685659767554391</v>
      </c>
      <c r="L55" s="40">
        <v>2.278231231500583</v>
      </c>
      <c r="M55" s="40">
        <v>9.4263635620246955</v>
      </c>
      <c r="N55" s="40">
        <v>4.2688406727436128</v>
      </c>
      <c r="O55" s="40">
        <v>4.1611382473577621</v>
      </c>
    </row>
    <row r="56" spans="1:15" ht="16.5" customHeight="1">
      <c r="A56" s="7"/>
      <c r="B56" s="7" t="s">
        <v>233</v>
      </c>
      <c r="D56" s="7"/>
      <c r="E56" s="7"/>
      <c r="F56" s="8" t="s">
        <v>127</v>
      </c>
      <c r="G56" s="40">
        <v>7.3065286341588696</v>
      </c>
      <c r="H56" s="40">
        <v>5.9007375753357394</v>
      </c>
      <c r="I56" s="40">
        <v>4.7254108543024378</v>
      </c>
      <c r="J56" s="40">
        <v>6.8702573143968628</v>
      </c>
      <c r="K56" s="40">
        <v>3.4314486309811834</v>
      </c>
      <c r="L56" s="40">
        <v>2.3021496696265733</v>
      </c>
      <c r="M56" s="40">
        <v>9.1135824679041626</v>
      </c>
      <c r="N56" s="40">
        <v>4.1725510335087943</v>
      </c>
      <c r="O56" s="40">
        <v>5.9954728798270844</v>
      </c>
    </row>
    <row r="57" spans="1:15" ht="16.5" customHeight="1">
      <c r="A57" s="7"/>
      <c r="B57" s="7" t="s">
        <v>137</v>
      </c>
      <c r="D57" s="7"/>
      <c r="E57" s="7"/>
      <c r="F57" s="8" t="s">
        <v>127</v>
      </c>
      <c r="G57" s="40">
        <v>7.9258374554467226</v>
      </c>
      <c r="H57" s="40">
        <v>7.1731494520791861</v>
      </c>
      <c r="I57" s="40">
        <v>7.7740462047122065</v>
      </c>
      <c r="J57" s="40">
        <v>8.6737841363803394</v>
      </c>
      <c r="K57" s="40">
        <v>6.1872894431713394</v>
      </c>
      <c r="L57" s="40">
        <v>5.8495530241875207</v>
      </c>
      <c r="M57" s="40">
        <v>5.098536266252351</v>
      </c>
      <c r="N57" s="40">
        <v>12.292977275645141</v>
      </c>
      <c r="O57" s="40">
        <v>7.6042684275916068</v>
      </c>
    </row>
    <row r="58" spans="1:15" ht="16.5" customHeight="1">
      <c r="B58" s="9" t="s">
        <v>121</v>
      </c>
      <c r="C58" s="6"/>
      <c r="D58" s="9"/>
      <c r="E58" s="9"/>
      <c r="F58" s="42" t="s">
        <v>644</v>
      </c>
      <c r="G58" s="21">
        <v>957842</v>
      </c>
      <c r="H58" s="21">
        <v>741348</v>
      </c>
      <c r="I58" s="21">
        <v>575569</v>
      </c>
      <c r="J58" s="21">
        <v>296641</v>
      </c>
      <c r="K58" s="21">
        <v>219062</v>
      </c>
      <c r="L58" s="21">
        <v>66894</v>
      </c>
      <c r="M58" s="21">
        <v>48916</v>
      </c>
      <c r="N58" s="21">
        <v>31156</v>
      </c>
      <c r="O58" s="21">
        <v>2937850</v>
      </c>
    </row>
    <row r="59" spans="1:15" ht="16.5" customHeight="1">
      <c r="A59" s="7" t="s">
        <v>284</v>
      </c>
      <c r="B59" s="7"/>
      <c r="F59" s="33"/>
      <c r="G59" s="37"/>
      <c r="H59" s="37"/>
      <c r="I59" s="37"/>
      <c r="J59" s="37"/>
      <c r="K59" s="37"/>
      <c r="L59" s="37"/>
      <c r="M59" s="37"/>
      <c r="N59" s="37"/>
      <c r="O59" s="37"/>
    </row>
    <row r="60" spans="1:15" ht="16.5" customHeight="1">
      <c r="A60" s="7"/>
      <c r="B60" s="7" t="s">
        <v>324</v>
      </c>
      <c r="D60" s="7"/>
      <c r="E60" s="7"/>
      <c r="F60" s="8" t="s">
        <v>127</v>
      </c>
      <c r="G60" s="236">
        <v>5.1745147821163817</v>
      </c>
      <c r="H60" s="235">
        <v>4.7729630692479192</v>
      </c>
      <c r="I60" s="235">
        <v>4.7981943017385591</v>
      </c>
      <c r="J60" s="235">
        <v>5.0457091986857483</v>
      </c>
      <c r="K60" s="235">
        <v>4.0661914554189753</v>
      </c>
      <c r="L60" s="235">
        <v>3.972526452571004</v>
      </c>
      <c r="M60" s="235">
        <v>2.8149726110772977</v>
      </c>
      <c r="N60" s="235">
        <v>3.3877181055971</v>
      </c>
      <c r="O60" s="235">
        <v>4.8159477001154736</v>
      </c>
    </row>
    <row r="61" spans="1:15" ht="16.5" customHeight="1">
      <c r="A61" s="7"/>
      <c r="B61" s="7" t="s">
        <v>227</v>
      </c>
      <c r="D61" s="7"/>
      <c r="E61" s="7"/>
      <c r="F61" s="8" t="s">
        <v>127</v>
      </c>
      <c r="G61" s="235">
        <v>3.9165752552148763</v>
      </c>
      <c r="H61" s="235">
        <v>4.1345665658594735</v>
      </c>
      <c r="I61" s="235">
        <v>3.759213030108572</v>
      </c>
      <c r="J61" s="235">
        <v>3.6252739512983414</v>
      </c>
      <c r="K61" s="235">
        <v>3.975821399260441</v>
      </c>
      <c r="L61" s="235">
        <v>4.2395510559609315</v>
      </c>
      <c r="M61" s="235">
        <v>2.5345622119815667</v>
      </c>
      <c r="N61" s="235">
        <v>2.6474809275625044</v>
      </c>
      <c r="O61" s="235">
        <v>3.8877043869206851</v>
      </c>
    </row>
    <row r="62" spans="1:15" ht="16.5" customHeight="1">
      <c r="A62" s="7"/>
      <c r="B62" s="7" t="s">
        <v>228</v>
      </c>
      <c r="D62" s="7"/>
      <c r="E62" s="7"/>
      <c r="F62" s="8" t="s">
        <v>127</v>
      </c>
      <c r="G62" s="235">
        <v>9.3021841439464978</v>
      </c>
      <c r="H62" s="235">
        <v>8.9259251083493378</v>
      </c>
      <c r="I62" s="235">
        <v>8.35228178982236</v>
      </c>
      <c r="J62" s="235">
        <v>7.3781832872725719</v>
      </c>
      <c r="K62" s="235">
        <v>9.9831247752275392</v>
      </c>
      <c r="L62" s="235">
        <v>11.627707729434107</v>
      </c>
      <c r="M62" s="235">
        <v>4.6604643074515257</v>
      </c>
      <c r="N62" s="235">
        <v>11.152655034368154</v>
      </c>
      <c r="O62" s="235">
        <v>8.8828356615131767</v>
      </c>
    </row>
    <row r="63" spans="1:15" ht="16.5" customHeight="1">
      <c r="A63" s="7"/>
      <c r="B63" s="7" t="s">
        <v>229</v>
      </c>
      <c r="D63" s="7"/>
      <c r="E63" s="7"/>
      <c r="F63" s="8" t="s">
        <v>127</v>
      </c>
      <c r="G63" s="235">
        <v>9.5358362378584953</v>
      </c>
      <c r="H63" s="235">
        <v>9.7850672906411198</v>
      </c>
      <c r="I63" s="235">
        <v>9.7775890144700668</v>
      </c>
      <c r="J63" s="235">
        <v>8.8458114500023228</v>
      </c>
      <c r="K63" s="235">
        <v>10.267606023440887</v>
      </c>
      <c r="L63" s="235">
        <v>11.639131241878596</v>
      </c>
      <c r="M63" s="235">
        <v>5.3690983392748457</v>
      </c>
      <c r="N63" s="235">
        <v>6.782989651786389</v>
      </c>
      <c r="O63" s="235">
        <v>9.590085899519643</v>
      </c>
    </row>
    <row r="64" spans="1:15" ht="16.5" customHeight="1">
      <c r="A64" s="7"/>
      <c r="B64" s="7" t="s">
        <v>325</v>
      </c>
      <c r="D64" s="7"/>
      <c r="E64" s="7"/>
      <c r="F64" s="8" t="s">
        <v>127</v>
      </c>
      <c r="G64" s="40">
        <v>13.944485235576156</v>
      </c>
      <c r="H64" s="40">
        <v>14.757437289831717</v>
      </c>
      <c r="I64" s="40">
        <v>15.523329784748007</v>
      </c>
      <c r="J64" s="40">
        <v>13.455343703857306</v>
      </c>
      <c r="K64" s="40">
        <v>15.46572853941702</v>
      </c>
      <c r="L64" s="40">
        <v>15.793005954505862</v>
      </c>
      <c r="M64" s="40">
        <v>8.7992348491435521</v>
      </c>
      <c r="N64" s="40">
        <v>10.193368079160058</v>
      </c>
      <c r="O64" s="40">
        <v>14.446938132798559</v>
      </c>
    </row>
    <row r="65" spans="1:15" ht="16.5" customHeight="1">
      <c r="A65" s="7"/>
      <c r="B65" s="7" t="s">
        <v>326</v>
      </c>
      <c r="D65" s="7"/>
      <c r="E65" s="7"/>
      <c r="F65" s="8" t="s">
        <v>127</v>
      </c>
      <c r="G65" s="40">
        <v>12.190048831407797</v>
      </c>
      <c r="H65" s="40">
        <v>12.836361228228958</v>
      </c>
      <c r="I65" s="40">
        <v>13.441657918847438</v>
      </c>
      <c r="J65" s="40">
        <v>12.256572149744551</v>
      </c>
      <c r="K65" s="40">
        <v>14.180721669448465</v>
      </c>
      <c r="L65" s="40">
        <v>14.058060001999115</v>
      </c>
      <c r="M65" s="40">
        <v>9.0709503521432922</v>
      </c>
      <c r="N65" s="40">
        <v>11.594531309011256</v>
      </c>
      <c r="O65" s="40">
        <v>12.745490546708997</v>
      </c>
    </row>
    <row r="66" spans="1:15" ht="16.5" customHeight="1">
      <c r="A66" s="7"/>
      <c r="B66" s="7" t="s">
        <v>327</v>
      </c>
      <c r="D66" s="7"/>
      <c r="E66" s="7"/>
      <c r="F66" s="8" t="s">
        <v>127</v>
      </c>
      <c r="G66" s="40">
        <v>9.6225296792342672</v>
      </c>
      <c r="H66" s="40">
        <v>10.479091705113206</v>
      </c>
      <c r="I66" s="40">
        <v>10.356057880270484</v>
      </c>
      <c r="J66" s="40">
        <v>10.278402448311244</v>
      </c>
      <c r="K66" s="40">
        <v>11.145947640696034</v>
      </c>
      <c r="L66" s="40">
        <v>10.506775570818636</v>
      </c>
      <c r="M66" s="40">
        <v>10.438222763237979</v>
      </c>
      <c r="N66" s="40">
        <v>10.43507817811013</v>
      </c>
      <c r="O66" s="40">
        <v>10.206224004807188</v>
      </c>
    </row>
    <row r="67" spans="1:15" ht="16.5" customHeight="1">
      <c r="A67" s="7"/>
      <c r="B67" s="46" t="s">
        <v>230</v>
      </c>
      <c r="D67" s="7"/>
      <c r="E67" s="7"/>
      <c r="F67" s="8" t="s">
        <v>127</v>
      </c>
      <c r="G67" s="235">
        <v>10.242763751525981</v>
      </c>
      <c r="H67" s="235">
        <v>11.535433360558633</v>
      </c>
      <c r="I67" s="235">
        <v>11.708662381162576</v>
      </c>
      <c r="J67" s="235">
        <v>12.112848271201953</v>
      </c>
      <c r="K67" s="235">
        <v>11.67571904133969</v>
      </c>
      <c r="L67" s="235">
        <v>11.303565563821737</v>
      </c>
      <c r="M67" s="235">
        <v>15.400834710025215</v>
      </c>
      <c r="N67" s="235">
        <v>12.772868041392854</v>
      </c>
      <c r="O67" s="235">
        <v>11.28639326993734</v>
      </c>
    </row>
    <row r="68" spans="1:15" ht="16.5" customHeight="1">
      <c r="A68" s="7"/>
      <c r="B68" s="7" t="s">
        <v>231</v>
      </c>
      <c r="D68" s="7"/>
      <c r="E68" s="7"/>
      <c r="F68" s="8" t="s">
        <v>127</v>
      </c>
      <c r="G68" s="235">
        <v>7.6787831071637083</v>
      </c>
      <c r="H68" s="235">
        <v>6.1970670257463043</v>
      </c>
      <c r="I68" s="235">
        <v>6.2316620361955701</v>
      </c>
      <c r="J68" s="235">
        <v>7.3381408136487636</v>
      </c>
      <c r="K68" s="235">
        <v>6.3277482179578213</v>
      </c>
      <c r="L68" s="235">
        <v>5.7888649312447349</v>
      </c>
      <c r="M68" s="235">
        <v>13.401008607947135</v>
      </c>
      <c r="N68" s="235">
        <v>9.1170027947730183</v>
      </c>
      <c r="O68" s="235">
        <v>6.9521054974968592</v>
      </c>
    </row>
    <row r="69" spans="1:15" ht="16.5" customHeight="1">
      <c r="A69" s="7"/>
      <c r="B69" s="7" t="s">
        <v>232</v>
      </c>
      <c r="D69" s="7"/>
      <c r="E69" s="7"/>
      <c r="F69" s="8" t="s">
        <v>127</v>
      </c>
      <c r="G69" s="235">
        <v>4.3518117159993635</v>
      </c>
      <c r="H69" s="235">
        <v>3.7966785133514342</v>
      </c>
      <c r="I69" s="235">
        <v>3.5687393125141416</v>
      </c>
      <c r="J69" s="235">
        <v>4.6438543741039604</v>
      </c>
      <c r="K69" s="235">
        <v>3.1071622880222791</v>
      </c>
      <c r="L69" s="235">
        <v>2.3989376133426625</v>
      </c>
      <c r="M69" s="235">
        <v>10.381705938614033</v>
      </c>
      <c r="N69" s="235">
        <v>4.1846060880731173</v>
      </c>
      <c r="O69" s="235">
        <v>4.043431202557076</v>
      </c>
    </row>
    <row r="70" spans="1:15" ht="16.5" customHeight="1">
      <c r="A70" s="7"/>
      <c r="B70" s="7" t="s">
        <v>233</v>
      </c>
      <c r="D70" s="7"/>
      <c r="E70" s="7"/>
      <c r="F70" s="8" t="s">
        <v>127</v>
      </c>
      <c r="G70" s="235">
        <v>6.7704923833619368</v>
      </c>
      <c r="H70" s="235">
        <v>5.9365871246403685</v>
      </c>
      <c r="I70" s="235">
        <v>4.9280205941593005</v>
      </c>
      <c r="J70" s="235">
        <v>6.9752558964330023</v>
      </c>
      <c r="K70" s="235">
        <v>4.0841732523076635</v>
      </c>
      <c r="L70" s="235">
        <v>2.9886764432894006</v>
      </c>
      <c r="M70" s="235">
        <v>12.209807842796279</v>
      </c>
      <c r="N70" s="235">
        <v>5.2458644912757766</v>
      </c>
      <c r="O70" s="235">
        <v>5.9951204149819182</v>
      </c>
    </row>
    <row r="71" spans="1:15" ht="16.5" customHeight="1">
      <c r="A71" s="7"/>
      <c r="B71" s="7" t="s">
        <v>137</v>
      </c>
      <c r="D71" s="7"/>
      <c r="E71" s="7"/>
      <c r="F71" s="8" t="s">
        <v>127</v>
      </c>
      <c r="G71" s="235">
        <v>7.2699748765945396</v>
      </c>
      <c r="H71" s="235">
        <v>6.8428217184315283</v>
      </c>
      <c r="I71" s="235">
        <v>7.5545919559629224</v>
      </c>
      <c r="J71" s="235">
        <v>8.0446044554402345</v>
      </c>
      <c r="K71" s="235">
        <v>5.7200556974631835</v>
      </c>
      <c r="L71" s="235">
        <v>5.6831974411332125</v>
      </c>
      <c r="M71" s="235">
        <v>4.9191374663072773</v>
      </c>
      <c r="N71" s="235">
        <v>12.485837298889644</v>
      </c>
      <c r="O71" s="235">
        <v>7.1477232826430841</v>
      </c>
    </row>
    <row r="72" spans="1:15" s="6" customFormat="1" ht="16.5" customHeight="1">
      <c r="B72" s="9" t="s">
        <v>121</v>
      </c>
      <c r="D72" s="9"/>
      <c r="E72" s="9"/>
      <c r="F72" s="42" t="s">
        <v>644</v>
      </c>
      <c r="G72" s="55">
        <v>904336</v>
      </c>
      <c r="H72" s="55">
        <v>679515</v>
      </c>
      <c r="I72" s="55">
        <v>539182</v>
      </c>
      <c r="J72" s="55">
        <v>279703</v>
      </c>
      <c r="K72" s="55">
        <v>216886</v>
      </c>
      <c r="L72" s="55">
        <v>70031</v>
      </c>
      <c r="M72" s="55">
        <v>46004</v>
      </c>
      <c r="N72" s="55">
        <v>26478</v>
      </c>
      <c r="O72" s="55">
        <v>2762530</v>
      </c>
    </row>
    <row r="73" spans="1:15" ht="16.5" customHeight="1">
      <c r="A73" s="7" t="s">
        <v>285</v>
      </c>
      <c r="D73" s="7"/>
      <c r="E73" s="7"/>
      <c r="F73" s="33"/>
      <c r="G73" s="22"/>
      <c r="H73" s="22"/>
      <c r="I73" s="22"/>
      <c r="J73" s="22"/>
      <c r="K73" s="22"/>
      <c r="L73" s="22"/>
      <c r="M73" s="22"/>
      <c r="N73" s="22"/>
      <c r="O73" s="22"/>
    </row>
    <row r="74" spans="1:15" ht="16.5" customHeight="1">
      <c r="A74" s="7"/>
      <c r="B74" s="7" t="s">
        <v>324</v>
      </c>
      <c r="D74" s="7"/>
      <c r="E74" s="7"/>
      <c r="F74" s="8" t="s">
        <v>127</v>
      </c>
      <c r="G74" s="40">
        <v>6.6141338336460285</v>
      </c>
      <c r="H74" s="40">
        <v>6.4196015626169345</v>
      </c>
      <c r="I74" s="40">
        <v>6.4001389545952154</v>
      </c>
      <c r="J74" s="40">
        <v>6.5164904713907319</v>
      </c>
      <c r="K74" s="40">
        <v>5.3418887532968551</v>
      </c>
      <c r="L74" s="40">
        <v>5.2470768968165906</v>
      </c>
      <c r="M74" s="40">
        <v>3.8705899575464797</v>
      </c>
      <c r="N74" s="40">
        <v>4.7492625368731565</v>
      </c>
      <c r="O74" s="40">
        <v>6.3184212110542957</v>
      </c>
    </row>
    <row r="75" spans="1:15" ht="16.5" customHeight="1">
      <c r="A75" s="7"/>
      <c r="B75" s="7" t="s">
        <v>227</v>
      </c>
      <c r="D75" s="7"/>
      <c r="E75" s="7"/>
      <c r="F75" s="8" t="s">
        <v>127</v>
      </c>
      <c r="G75" s="40">
        <v>4.9783892710721975</v>
      </c>
      <c r="H75" s="40">
        <v>5.2717741090538981</v>
      </c>
      <c r="I75" s="40">
        <v>4.9413442485824577</v>
      </c>
      <c r="J75" s="40">
        <v>4.7912613393966383</v>
      </c>
      <c r="K75" s="40">
        <v>5.3891272684328628</v>
      </c>
      <c r="L75" s="40">
        <v>5.4962874455918751</v>
      </c>
      <c r="M75" s="40">
        <v>3.7007758746889183</v>
      </c>
      <c r="N75" s="40">
        <v>3.3864306784660765</v>
      </c>
      <c r="O75" s="40">
        <v>5.0387473160551437</v>
      </c>
    </row>
    <row r="76" spans="1:15" ht="16.5" customHeight="1">
      <c r="A76" s="7"/>
      <c r="B76" s="7" t="s">
        <v>228</v>
      </c>
      <c r="D76" s="7"/>
      <c r="E76" s="7"/>
      <c r="F76" s="8" t="s">
        <v>127</v>
      </c>
      <c r="G76" s="40">
        <v>17.864359669237718</v>
      </c>
      <c r="H76" s="40">
        <v>17.822102647767583</v>
      </c>
      <c r="I76" s="40">
        <v>17.568843088722964</v>
      </c>
      <c r="J76" s="40">
        <v>15.326410538899699</v>
      </c>
      <c r="K76" s="40">
        <v>19.726578975486586</v>
      </c>
      <c r="L76" s="40">
        <v>23.750106682597934</v>
      </c>
      <c r="M76" s="40">
        <v>8.8742497438149623</v>
      </c>
      <c r="N76" s="40">
        <v>15.793510324483776</v>
      </c>
      <c r="O76" s="40">
        <v>17.700354089173555</v>
      </c>
    </row>
    <row r="77" spans="1:15" ht="16.5" customHeight="1">
      <c r="A77" s="7"/>
      <c r="B77" s="7" t="s">
        <v>229</v>
      </c>
      <c r="D77" s="7"/>
      <c r="E77" s="7"/>
      <c r="F77" s="8" t="s">
        <v>127</v>
      </c>
      <c r="G77" s="40">
        <v>12.601487040511431</v>
      </c>
      <c r="H77" s="40">
        <v>12.894021942494499</v>
      </c>
      <c r="I77" s="40">
        <v>13.250280537443466</v>
      </c>
      <c r="J77" s="40">
        <v>11.867982466421321</v>
      </c>
      <c r="K77" s="40">
        <v>13.892059992914223</v>
      </c>
      <c r="L77" s="40">
        <v>15.259878808568747</v>
      </c>
      <c r="M77" s="40">
        <v>8.3765188113014197</v>
      </c>
      <c r="N77" s="40">
        <v>9.9056047197640122</v>
      </c>
      <c r="O77" s="40">
        <v>12.819770252496046</v>
      </c>
    </row>
    <row r="78" spans="1:15" ht="16.5" customHeight="1">
      <c r="A78" s="7"/>
      <c r="B78" s="7" t="s">
        <v>325</v>
      </c>
      <c r="D78" s="7"/>
      <c r="E78" s="7"/>
      <c r="F78" s="8" t="s">
        <v>127</v>
      </c>
      <c r="G78" s="40">
        <v>13.33069279410743</v>
      </c>
      <c r="H78" s="40">
        <v>14.215099309993864</v>
      </c>
      <c r="I78" s="40">
        <v>14.624056971384039</v>
      </c>
      <c r="J78" s="40">
        <v>13.020323011649984</v>
      </c>
      <c r="K78" s="40">
        <v>14.099009678271971</v>
      </c>
      <c r="L78" s="40">
        <v>13.651958692498079</v>
      </c>
      <c r="M78" s="40">
        <v>11.95139803835456</v>
      </c>
      <c r="N78" s="40">
        <v>11.710914454277287</v>
      </c>
      <c r="O78" s="40">
        <v>13.810435505968071</v>
      </c>
    </row>
    <row r="79" spans="1:15" ht="16.5" customHeight="1">
      <c r="A79" s="7"/>
      <c r="B79" s="7" t="s">
        <v>326</v>
      </c>
      <c r="D79" s="7"/>
      <c r="E79" s="7"/>
      <c r="F79" s="8" t="s">
        <v>127</v>
      </c>
      <c r="G79" s="40">
        <v>10.450420401639914</v>
      </c>
      <c r="H79" s="40">
        <v>10.712682043376091</v>
      </c>
      <c r="I79" s="40">
        <v>11.053061000610212</v>
      </c>
      <c r="J79" s="40">
        <v>10.839877171186799</v>
      </c>
      <c r="K79" s="40">
        <v>11.240517149268085</v>
      </c>
      <c r="L79" s="40">
        <v>10.340530852607323</v>
      </c>
      <c r="M79" s="40">
        <v>11.160884204362466</v>
      </c>
      <c r="N79" s="40">
        <v>10.88495575221239</v>
      </c>
      <c r="O79" s="40">
        <v>10.747773944801493</v>
      </c>
    </row>
    <row r="80" spans="1:15" ht="16.5" customHeight="1">
      <c r="A80" s="7"/>
      <c r="B80" s="7" t="s">
        <v>327</v>
      </c>
      <c r="D80" s="7"/>
      <c r="E80" s="7"/>
      <c r="F80" s="8" t="s">
        <v>127</v>
      </c>
      <c r="G80" s="40">
        <v>7.5951636439441321</v>
      </c>
      <c r="H80" s="40">
        <v>7.8462004759695256</v>
      </c>
      <c r="I80" s="40">
        <v>7.4950920231377687</v>
      </c>
      <c r="J80" s="40">
        <v>8.2164037411218676</v>
      </c>
      <c r="K80" s="40">
        <v>7.7561142947120976</v>
      </c>
      <c r="L80" s="40">
        <v>6.8020824443116839</v>
      </c>
      <c r="M80" s="40">
        <v>10.912018738105694</v>
      </c>
      <c r="N80" s="40">
        <v>8.389380530973451</v>
      </c>
      <c r="O80" s="40">
        <v>7.7463619663350762</v>
      </c>
    </row>
    <row r="81" spans="1:15" ht="16.5" customHeight="1">
      <c r="A81" s="7"/>
      <c r="B81" s="46" t="s">
        <v>230</v>
      </c>
      <c r="D81" s="7"/>
      <c r="E81" s="7"/>
      <c r="F81" s="8" t="s">
        <v>127</v>
      </c>
      <c r="G81" s="40">
        <v>7.2891390452366061</v>
      </c>
      <c r="H81" s="40">
        <v>7.4824879136669118</v>
      </c>
      <c r="I81" s="40">
        <v>7.5615982520974594</v>
      </c>
      <c r="J81" s="40">
        <v>8.7250650477016478</v>
      </c>
      <c r="K81" s="40">
        <v>7.6830070689063721</v>
      </c>
      <c r="L81" s="40">
        <v>6.6296833660493295</v>
      </c>
      <c r="M81" s="40">
        <v>12.55453081540038</v>
      </c>
      <c r="N81" s="40">
        <v>9.8407079646017692</v>
      </c>
      <c r="O81" s="40">
        <v>7.6473501688354091</v>
      </c>
    </row>
    <row r="82" spans="1:15" ht="16.5" customHeight="1">
      <c r="A82" s="7"/>
      <c r="B82" s="7" t="s">
        <v>231</v>
      </c>
      <c r="D82" s="7"/>
      <c r="E82" s="7"/>
      <c r="F82" s="8" t="s">
        <v>127</v>
      </c>
      <c r="G82" s="40">
        <v>4.6177472031130566</v>
      </c>
      <c r="H82" s="40">
        <v>3.66949304755205</v>
      </c>
      <c r="I82" s="40">
        <v>3.6706410423422993</v>
      </c>
      <c r="J82" s="40">
        <v>4.8062633318487613</v>
      </c>
      <c r="K82" s="40">
        <v>3.8932409557926229</v>
      </c>
      <c r="L82" s="40">
        <v>2.9359050951608774</v>
      </c>
      <c r="M82" s="40">
        <v>8.3472405211535659</v>
      </c>
      <c r="N82" s="40">
        <v>6.1533923303834808</v>
      </c>
      <c r="O82" s="40">
        <v>4.1828949936789339</v>
      </c>
    </row>
    <row r="83" spans="1:15" ht="16.5" customHeight="1">
      <c r="A83" s="7"/>
      <c r="B83" s="7" t="s">
        <v>232</v>
      </c>
      <c r="D83" s="7"/>
      <c r="E83" s="7"/>
      <c r="F83" s="8" t="s">
        <v>127</v>
      </c>
      <c r="G83" s="40">
        <v>2.6845945382530751</v>
      </c>
      <c r="H83" s="40">
        <v>2.2565520647797519</v>
      </c>
      <c r="I83" s="40">
        <v>2.1787074937207604</v>
      </c>
      <c r="J83" s="40">
        <v>2.98023956306697</v>
      </c>
      <c r="K83" s="40">
        <v>2.0093239831066074</v>
      </c>
      <c r="L83" s="40">
        <v>1.4525902534778528</v>
      </c>
      <c r="M83" s="40">
        <v>6.2714097496706183</v>
      </c>
      <c r="N83" s="40">
        <v>2.9970501474926254</v>
      </c>
      <c r="O83" s="40">
        <v>2.4785786083438075</v>
      </c>
    </row>
    <row r="84" spans="1:15" ht="16.5" customHeight="1">
      <c r="A84" s="7"/>
      <c r="B84" s="7" t="s">
        <v>233</v>
      </c>
      <c r="D84" s="7"/>
      <c r="E84" s="7"/>
      <c r="F84" s="8" t="s">
        <v>127</v>
      </c>
      <c r="G84" s="40">
        <v>4.5351956083663403</v>
      </c>
      <c r="H84" s="40">
        <v>4.0524763886186408</v>
      </c>
      <c r="I84" s="40">
        <v>3.5065466354933004</v>
      </c>
      <c r="J84" s="40">
        <v>4.907995593164717</v>
      </c>
      <c r="K84" s="40">
        <v>3.107057096743354</v>
      </c>
      <c r="L84" s="40">
        <v>2.3299479388922082</v>
      </c>
      <c r="M84" s="40">
        <v>8.9093836919923888</v>
      </c>
      <c r="N84" s="40">
        <v>4.058997050147493</v>
      </c>
      <c r="O84" s="40">
        <v>4.1376533063829086</v>
      </c>
    </row>
    <row r="85" spans="1:15" ht="16.5" customHeight="1">
      <c r="A85" s="7"/>
      <c r="B85" s="7" t="s">
        <v>137</v>
      </c>
      <c r="D85" s="7"/>
      <c r="E85" s="7"/>
      <c r="F85" s="8" t="s">
        <v>127</v>
      </c>
      <c r="G85" s="40">
        <v>7.4386769508720727</v>
      </c>
      <c r="H85" s="40">
        <v>7.3575084941102515</v>
      </c>
      <c r="I85" s="40">
        <v>7.7496897518700596</v>
      </c>
      <c r="J85" s="40">
        <v>8.0016877241508624</v>
      </c>
      <c r="K85" s="40">
        <v>5.8620747830683664</v>
      </c>
      <c r="L85" s="40">
        <v>6.1039515234274981</v>
      </c>
      <c r="M85" s="40">
        <v>5.0709998536085497</v>
      </c>
      <c r="N85" s="40">
        <v>12.129793510324484</v>
      </c>
      <c r="O85" s="40">
        <v>7.3716586368752584</v>
      </c>
    </row>
    <row r="86" spans="1:15" s="6" customFormat="1" ht="16.5" customHeight="1">
      <c r="B86" s="9" t="s">
        <v>121</v>
      </c>
      <c r="D86" s="9"/>
      <c r="E86" s="9"/>
      <c r="F86" s="42" t="s">
        <v>644</v>
      </c>
      <c r="G86" s="21">
        <v>719550</v>
      </c>
      <c r="H86" s="21">
        <v>534488</v>
      </c>
      <c r="I86" s="21">
        <v>437553</v>
      </c>
      <c r="J86" s="21">
        <v>213305</v>
      </c>
      <c r="K86" s="21">
        <v>177821</v>
      </c>
      <c r="L86" s="21">
        <v>58585</v>
      </c>
      <c r="M86" s="21">
        <v>34155</v>
      </c>
      <c r="N86" s="21">
        <v>16950</v>
      </c>
      <c r="O86" s="21">
        <v>2192668</v>
      </c>
    </row>
    <row r="87" spans="1:15" ht="16.5" customHeight="1">
      <c r="A87" s="35" t="s">
        <v>286</v>
      </c>
      <c r="B87" s="7"/>
      <c r="D87" s="7"/>
      <c r="E87" s="7"/>
      <c r="F87" s="33"/>
      <c r="G87" s="22"/>
      <c r="H87" s="22"/>
      <c r="I87" s="22"/>
      <c r="J87" s="22"/>
      <c r="K87" s="22"/>
      <c r="L87" s="22"/>
      <c r="M87" s="22"/>
      <c r="N87" s="22"/>
      <c r="O87" s="22"/>
    </row>
    <row r="88" spans="1:15" ht="16.5" customHeight="1">
      <c r="A88" s="7"/>
      <c r="B88" s="7" t="s">
        <v>324</v>
      </c>
      <c r="D88" s="7"/>
      <c r="E88" s="7"/>
      <c r="F88" s="8" t="s">
        <v>127</v>
      </c>
      <c r="G88" s="40">
        <v>3.2912409794423696</v>
      </c>
      <c r="H88" s="40">
        <v>2.9059873584774607</v>
      </c>
      <c r="I88" s="40">
        <v>2.5074587743711114</v>
      </c>
      <c r="J88" s="40">
        <v>2.856422618203589</v>
      </c>
      <c r="K88" s="40">
        <v>1.8610389497554236</v>
      </c>
      <c r="L88" s="40">
        <v>1.6393880330013617</v>
      </c>
      <c r="M88" s="40">
        <v>2.2967173181765457</v>
      </c>
      <c r="N88" s="40">
        <v>3.5301567199620068</v>
      </c>
      <c r="O88" s="40">
        <v>2.8296851916976293</v>
      </c>
    </row>
    <row r="89" spans="1:15" ht="16.5" customHeight="1">
      <c r="A89" s="7"/>
      <c r="B89" s="7" t="s">
        <v>227</v>
      </c>
      <c r="D89" s="7"/>
      <c r="E89" s="7"/>
      <c r="F89" s="8" t="s">
        <v>127</v>
      </c>
      <c r="G89" s="40">
        <v>5.1542359550078869</v>
      </c>
      <c r="H89" s="40">
        <v>5.3848023893866781</v>
      </c>
      <c r="I89" s="40">
        <v>4.5677765528512948</v>
      </c>
      <c r="J89" s="40">
        <v>4.8384301492019981</v>
      </c>
      <c r="K89" s="40">
        <v>4.7533819300242408</v>
      </c>
      <c r="L89" s="40">
        <v>4.4135316263049686</v>
      </c>
      <c r="M89" s="40">
        <v>5.3880060317828553</v>
      </c>
      <c r="N89" s="40">
        <v>4.8124109545670413</v>
      </c>
      <c r="O89" s="40">
        <v>5.0203176114847476</v>
      </c>
    </row>
    <row r="90" spans="1:15" ht="16.5" customHeight="1">
      <c r="A90" s="7"/>
      <c r="B90" s="7" t="s">
        <v>228</v>
      </c>
      <c r="D90" s="7"/>
      <c r="E90" s="7"/>
      <c r="F90" s="8" t="s">
        <v>127</v>
      </c>
      <c r="G90" s="40">
        <v>33.782767350201794</v>
      </c>
      <c r="H90" s="40">
        <v>34.194913292121043</v>
      </c>
      <c r="I90" s="40">
        <v>33.328964714407959</v>
      </c>
      <c r="J90" s="40">
        <v>31.898032172173117</v>
      </c>
      <c r="K90" s="40">
        <v>35.801975724823407</v>
      </c>
      <c r="L90" s="40">
        <v>36.151977144688004</v>
      </c>
      <c r="M90" s="40">
        <v>21.221436028302982</v>
      </c>
      <c r="N90" s="40">
        <v>30.220041158777899</v>
      </c>
      <c r="O90" s="40">
        <v>33.686243073045105</v>
      </c>
    </row>
    <row r="91" spans="1:15" ht="16.5" customHeight="1">
      <c r="A91" s="7"/>
      <c r="B91" s="7" t="s">
        <v>229</v>
      </c>
      <c r="D91" s="7"/>
      <c r="E91" s="7"/>
      <c r="F91" s="8" t="s">
        <v>127</v>
      </c>
      <c r="G91" s="40">
        <v>22.845059162823482</v>
      </c>
      <c r="H91" s="40">
        <v>23.008844435183256</v>
      </c>
      <c r="I91" s="40">
        <v>24.758505315581321</v>
      </c>
      <c r="J91" s="40">
        <v>24.688440390099416</v>
      </c>
      <c r="K91" s="40">
        <v>26.105806406769943</v>
      </c>
      <c r="L91" s="40">
        <v>26.296958855098389</v>
      </c>
      <c r="M91" s="40">
        <v>17.996752116923791</v>
      </c>
      <c r="N91" s="40">
        <v>19.977837581130284</v>
      </c>
      <c r="O91" s="40">
        <v>23.711719268201936</v>
      </c>
    </row>
    <row r="92" spans="1:15" ht="16.5" customHeight="1">
      <c r="A92" s="7"/>
      <c r="B92" s="7" t="s">
        <v>325</v>
      </c>
      <c r="D92" s="7"/>
      <c r="E92" s="7"/>
      <c r="F92" s="8" t="s">
        <v>127</v>
      </c>
      <c r="G92" s="40">
        <v>12.02554768055084</v>
      </c>
      <c r="H92" s="40">
        <v>12.319985645157557</v>
      </c>
      <c r="I92" s="40">
        <v>12.831790182942344</v>
      </c>
      <c r="J92" s="40">
        <v>12.526980825888989</v>
      </c>
      <c r="K92" s="40">
        <v>12.621527928616732</v>
      </c>
      <c r="L92" s="40">
        <v>13.350065415320536</v>
      </c>
      <c r="M92" s="40">
        <v>16.036422688783205</v>
      </c>
      <c r="N92" s="40">
        <v>11.302833623555484</v>
      </c>
      <c r="O92" s="40">
        <v>12.429965946794869</v>
      </c>
    </row>
    <row r="93" spans="1:15" ht="16.5" customHeight="1">
      <c r="A93" s="7"/>
      <c r="B93" s="7" t="s">
        <v>326</v>
      </c>
      <c r="D93" s="7"/>
      <c r="E93" s="7"/>
      <c r="F93" s="8" t="s">
        <v>127</v>
      </c>
      <c r="G93" s="40">
        <v>5.1649811100174929</v>
      </c>
      <c r="H93" s="40">
        <v>4.9521312310435039</v>
      </c>
      <c r="I93" s="40">
        <v>4.9694325164015947</v>
      </c>
      <c r="J93" s="40">
        <v>5.1724409572875798</v>
      </c>
      <c r="K93" s="40">
        <v>4.7768404041808221</v>
      </c>
      <c r="L93" s="40">
        <v>4.6137826075347768</v>
      </c>
      <c r="M93" s="40">
        <v>10.29462939334184</v>
      </c>
      <c r="N93" s="40">
        <v>5.8097198037042901</v>
      </c>
      <c r="O93" s="40">
        <v>5.0940740724560758</v>
      </c>
    </row>
    <row r="94" spans="1:15" ht="16.5" customHeight="1">
      <c r="A94" s="7"/>
      <c r="B94" s="7" t="s">
        <v>327</v>
      </c>
      <c r="D94" s="7"/>
      <c r="E94" s="7"/>
      <c r="F94" s="8" t="s">
        <v>127</v>
      </c>
      <c r="G94" s="40">
        <v>3.0481855731250778</v>
      </c>
      <c r="H94" s="40">
        <v>2.9274038572850825</v>
      </c>
      <c r="I94" s="40">
        <v>2.7079012897704935</v>
      </c>
      <c r="J94" s="40">
        <v>2.9359865135258625</v>
      </c>
      <c r="K94" s="40">
        <v>2.4761722720835468</v>
      </c>
      <c r="L94" s="40">
        <v>2.2641710944383626</v>
      </c>
      <c r="M94" s="40">
        <v>7.1163438116227811</v>
      </c>
      <c r="N94" s="40">
        <v>3.4668355231913881</v>
      </c>
      <c r="O94" s="40">
        <v>2.9267408308632565</v>
      </c>
    </row>
    <row r="95" spans="1:15" ht="16.5" customHeight="1">
      <c r="A95" s="7"/>
      <c r="B95" s="46" t="s">
        <v>230</v>
      </c>
      <c r="D95" s="7"/>
      <c r="E95" s="7"/>
      <c r="F95" s="8" t="s">
        <v>127</v>
      </c>
      <c r="G95" s="40">
        <v>2.4226026484658068</v>
      </c>
      <c r="H95" s="40">
        <v>2.2420758954411797</v>
      </c>
      <c r="I95" s="40">
        <v>2.1917618126170857</v>
      </c>
      <c r="J95" s="40">
        <v>2.4751461297285378</v>
      </c>
      <c r="K95" s="40">
        <v>1.8523506259937272</v>
      </c>
      <c r="L95" s="40">
        <v>1.6874482684965157</v>
      </c>
      <c r="M95" s="40">
        <v>5.7011947569887482</v>
      </c>
      <c r="N95" s="40">
        <v>3.1185689409529838</v>
      </c>
      <c r="O95" s="40">
        <v>2.31499178339919</v>
      </c>
    </row>
    <row r="96" spans="1:15" ht="16.5" customHeight="1">
      <c r="A96" s="7"/>
      <c r="B96" s="7" t="s">
        <v>231</v>
      </c>
      <c r="D96" s="7"/>
      <c r="E96" s="7"/>
      <c r="F96" s="8" t="s">
        <v>127</v>
      </c>
      <c r="G96" s="40">
        <v>1.2339736013031724</v>
      </c>
      <c r="H96" s="40">
        <v>1.0783496561783705</v>
      </c>
      <c r="I96" s="40">
        <v>1.0087655053849653</v>
      </c>
      <c r="J96" s="40">
        <v>1.1272864772888407</v>
      </c>
      <c r="K96" s="40">
        <v>0.91748698923516692</v>
      </c>
      <c r="L96" s="40">
        <v>0.7075534670119884</v>
      </c>
      <c r="M96" s="40">
        <v>2.9926922630785291</v>
      </c>
      <c r="N96" s="40">
        <v>1.8363147063479499</v>
      </c>
      <c r="O96" s="40">
        <v>1.1268065054217915</v>
      </c>
    </row>
    <row r="97" spans="1:15" ht="16.5" customHeight="1">
      <c r="A97" s="7"/>
      <c r="B97" s="7" t="s">
        <v>232</v>
      </c>
      <c r="D97" s="7"/>
      <c r="E97" s="7"/>
      <c r="F97" s="8" t="s">
        <v>127</v>
      </c>
      <c r="G97" s="40">
        <v>0.80674623812123114</v>
      </c>
      <c r="H97" s="40">
        <v>0.67577736102428743</v>
      </c>
      <c r="I97" s="40">
        <v>0.68497374973981018</v>
      </c>
      <c r="J97" s="40">
        <v>0.78854910116431132</v>
      </c>
      <c r="K97" s="40">
        <v>0.54128257035370164</v>
      </c>
      <c r="L97" s="40">
        <v>0.47259231570234694</v>
      </c>
      <c r="M97" s="40">
        <v>1.7341375710474423</v>
      </c>
      <c r="N97" s="40">
        <v>0.74402406205477289</v>
      </c>
      <c r="O97" s="40">
        <v>0.72897303775413391</v>
      </c>
    </row>
    <row r="98" spans="1:15" ht="16.5" customHeight="1">
      <c r="A98" s="7"/>
      <c r="B98" s="7" t="s">
        <v>233</v>
      </c>
      <c r="D98" s="7"/>
      <c r="E98" s="7"/>
      <c r="F98" s="8" t="s">
        <v>127</v>
      </c>
      <c r="G98" s="40">
        <v>1.6429342009687833</v>
      </c>
      <c r="H98" s="40">
        <v>1.4163830427635387</v>
      </c>
      <c r="I98" s="40">
        <v>1.3591544409581153</v>
      </c>
      <c r="J98" s="40">
        <v>1.5156528178223125</v>
      </c>
      <c r="K98" s="40">
        <v>1.1060236148639844</v>
      </c>
      <c r="L98" s="40">
        <v>0.88377433049421938</v>
      </c>
      <c r="M98" s="40">
        <v>2.5345087576847232</v>
      </c>
      <c r="N98" s="40">
        <v>1.5830299192654742</v>
      </c>
      <c r="O98" s="40">
        <v>1.4663192176718443</v>
      </c>
    </row>
    <row r="99" spans="1:15" ht="16.5" customHeight="1">
      <c r="A99" s="7"/>
      <c r="B99" s="7" t="s">
        <v>137</v>
      </c>
      <c r="D99" s="7"/>
      <c r="E99" s="7"/>
      <c r="F99" s="8" t="s">
        <v>127</v>
      </c>
      <c r="G99" s="40">
        <v>8.5817254999720625</v>
      </c>
      <c r="H99" s="40">
        <v>8.8933458359380424</v>
      </c>
      <c r="I99" s="40">
        <v>9.0835151449739033</v>
      </c>
      <c r="J99" s="40">
        <v>9.1766318476154467</v>
      </c>
      <c r="K99" s="40">
        <v>7.1861125832993045</v>
      </c>
      <c r="L99" s="40">
        <v>7.5187568419085249</v>
      </c>
      <c r="M99" s="40">
        <v>6.6871592622665581</v>
      </c>
      <c r="N99" s="40">
        <v>13.598227006490424</v>
      </c>
      <c r="O99" s="40">
        <v>8.6641634612094158</v>
      </c>
    </row>
    <row r="100" spans="1:15" s="6" customFormat="1" ht="16.5" customHeight="1">
      <c r="B100" s="9" t="s">
        <v>121</v>
      </c>
      <c r="D100" s="9"/>
      <c r="E100" s="9"/>
      <c r="F100" s="42" t="s">
        <v>644</v>
      </c>
      <c r="G100" s="21">
        <v>465326</v>
      </c>
      <c r="H100" s="21">
        <v>345528</v>
      </c>
      <c r="I100" s="21">
        <v>259426</v>
      </c>
      <c r="J100" s="21">
        <v>126942</v>
      </c>
      <c r="K100" s="21">
        <v>115097</v>
      </c>
      <c r="L100" s="21">
        <v>37453</v>
      </c>
      <c r="M100" s="21">
        <v>17242</v>
      </c>
      <c r="N100" s="21">
        <v>6317</v>
      </c>
      <c r="O100" s="21">
        <v>1373439</v>
      </c>
    </row>
    <row r="101" spans="1:15" s="6" customFormat="1" ht="16.5" customHeight="1">
      <c r="A101" s="35" t="s">
        <v>38</v>
      </c>
      <c r="D101" s="9"/>
      <c r="E101" s="9"/>
      <c r="F101" s="42"/>
      <c r="G101" s="56"/>
      <c r="H101" s="56"/>
      <c r="I101" s="56"/>
      <c r="J101" s="56"/>
      <c r="K101" s="56"/>
      <c r="L101" s="56"/>
      <c r="M101" s="56"/>
      <c r="N101" s="56"/>
      <c r="O101" s="56"/>
    </row>
    <row r="102" spans="1:15" s="6" customFormat="1" ht="16.5" customHeight="1">
      <c r="A102" s="9"/>
      <c r="B102" s="7" t="s">
        <v>324</v>
      </c>
      <c r="D102" s="9"/>
      <c r="E102" s="9"/>
      <c r="F102" s="8" t="s">
        <v>127</v>
      </c>
      <c r="G102" s="40">
        <v>2.3467296029781206</v>
      </c>
      <c r="H102" s="40">
        <v>2.1017901875725546</v>
      </c>
      <c r="I102" s="40">
        <v>1.8685930100113903</v>
      </c>
      <c r="J102" s="40">
        <v>1.9905587122379305</v>
      </c>
      <c r="K102" s="40">
        <v>1.3244275682228881</v>
      </c>
      <c r="L102" s="40">
        <v>1.3279262086513997</v>
      </c>
      <c r="M102" s="40">
        <v>1.481549645716389</v>
      </c>
      <c r="N102" s="40">
        <v>2.952340784479123</v>
      </c>
      <c r="O102" s="40">
        <v>2.0398024643438015</v>
      </c>
    </row>
    <row r="103" spans="1:15" s="6" customFormat="1" ht="16.5" customHeight="1">
      <c r="A103" s="9"/>
      <c r="B103" s="7" t="s">
        <v>227</v>
      </c>
      <c r="D103" s="9"/>
      <c r="E103" s="9"/>
      <c r="F103" s="8" t="s">
        <v>127</v>
      </c>
      <c r="G103" s="40">
        <v>4.1630423542722275</v>
      </c>
      <c r="H103" s="40">
        <v>4.4113154518237918</v>
      </c>
      <c r="I103" s="40">
        <v>3.5495473892452494</v>
      </c>
      <c r="J103" s="40">
        <v>4.1684641268041362</v>
      </c>
      <c r="K103" s="40">
        <v>3.9458334286433194</v>
      </c>
      <c r="L103" s="40">
        <v>3.4788486005089063</v>
      </c>
      <c r="M103" s="40">
        <v>5.4292813103892525</v>
      </c>
      <c r="N103" s="40">
        <v>4.1332770982707716</v>
      </c>
      <c r="O103" s="40">
        <v>4.0964811060646653</v>
      </c>
    </row>
    <row r="104" spans="1:15" s="6" customFormat="1" ht="16.5" customHeight="1">
      <c r="A104" s="9"/>
      <c r="B104" s="7" t="s">
        <v>228</v>
      </c>
      <c r="D104" s="9"/>
      <c r="E104" s="9"/>
      <c r="F104" s="8" t="s">
        <v>127</v>
      </c>
      <c r="G104" s="40">
        <v>32.61272878788801</v>
      </c>
      <c r="H104" s="40">
        <v>31.945174232704016</v>
      </c>
      <c r="I104" s="40">
        <v>31.585036868293269</v>
      </c>
      <c r="J104" s="40">
        <v>31.314015258895889</v>
      </c>
      <c r="K104" s="40">
        <v>33.381750806322486</v>
      </c>
      <c r="L104" s="40">
        <v>31.754930025445294</v>
      </c>
      <c r="M104" s="40">
        <v>21.569890494156621</v>
      </c>
      <c r="N104" s="40">
        <v>30.957401940109659</v>
      </c>
      <c r="O104" s="40">
        <v>32.064526064201196</v>
      </c>
    </row>
    <row r="105" spans="1:15" s="6" customFormat="1" ht="16.5" customHeight="1">
      <c r="A105" s="9"/>
      <c r="B105" s="7" t="s">
        <v>229</v>
      </c>
      <c r="D105" s="9"/>
      <c r="E105" s="9"/>
      <c r="F105" s="8" t="s">
        <v>127</v>
      </c>
      <c r="G105" s="40">
        <v>28.342021545143218</v>
      </c>
      <c r="H105" s="40">
        <v>27.426732653102786</v>
      </c>
      <c r="I105" s="40">
        <v>29.452670703195249</v>
      </c>
      <c r="J105" s="40">
        <v>28.03791305633959</v>
      </c>
      <c r="K105" s="40">
        <v>30.513301461673947</v>
      </c>
      <c r="L105" s="40">
        <v>31.162531806615778</v>
      </c>
      <c r="M105" s="40">
        <v>22.25085120088341</v>
      </c>
      <c r="N105" s="40">
        <v>24.71530999578237</v>
      </c>
      <c r="O105" s="40">
        <v>28.47074409175578</v>
      </c>
    </row>
    <row r="106" spans="1:15" s="6" customFormat="1" ht="16.5" customHeight="1">
      <c r="A106" s="9"/>
      <c r="B106" s="7" t="s">
        <v>325</v>
      </c>
      <c r="D106" s="9"/>
      <c r="E106" s="9"/>
      <c r="F106" s="8" t="s">
        <v>127</v>
      </c>
      <c r="G106" s="40">
        <v>10.389053461395751</v>
      </c>
      <c r="H106" s="40">
        <v>11.079204089529744</v>
      </c>
      <c r="I106" s="40">
        <v>10.848270487380853</v>
      </c>
      <c r="J106" s="40">
        <v>11.527984913660285</v>
      </c>
      <c r="K106" s="40">
        <v>11.201592058009471</v>
      </c>
      <c r="L106" s="40">
        <v>12.51590330788804</v>
      </c>
      <c r="M106" s="40">
        <v>13.757246710223614</v>
      </c>
      <c r="N106" s="40">
        <v>10.670603121045973</v>
      </c>
      <c r="O106" s="40">
        <v>10.916355336352762</v>
      </c>
    </row>
    <row r="107" spans="1:15" s="6" customFormat="1" ht="16.5" customHeight="1">
      <c r="A107" s="9"/>
      <c r="B107" s="7" t="s">
        <v>326</v>
      </c>
      <c r="D107" s="9"/>
      <c r="E107" s="9"/>
      <c r="F107" s="8" t="s">
        <v>127</v>
      </c>
      <c r="G107" s="40">
        <v>3.6411413694730506</v>
      </c>
      <c r="H107" s="40">
        <v>3.7420826459746239</v>
      </c>
      <c r="I107" s="40">
        <v>3.5255680115101016</v>
      </c>
      <c r="J107" s="40">
        <v>4.1659990386156069</v>
      </c>
      <c r="K107" s="40">
        <v>3.5192259304160851</v>
      </c>
      <c r="L107" s="40">
        <v>3.8247455470737912</v>
      </c>
      <c r="M107" s="40">
        <v>9.6162694395877413</v>
      </c>
      <c r="N107" s="40">
        <v>4.0489245044285109</v>
      </c>
      <c r="O107" s="40">
        <v>3.7549494663963663</v>
      </c>
    </row>
    <row r="108" spans="1:15" s="6" customFormat="1" ht="16.5" customHeight="1">
      <c r="A108" s="9"/>
      <c r="B108" s="7" t="s">
        <v>327</v>
      </c>
      <c r="D108" s="9"/>
      <c r="E108" s="9"/>
      <c r="F108" s="8" t="s">
        <v>127</v>
      </c>
      <c r="G108" s="40">
        <v>2.0574942669967582</v>
      </c>
      <c r="H108" s="40">
        <v>2.0182888332213196</v>
      </c>
      <c r="I108" s="40">
        <v>1.7271146813740184</v>
      </c>
      <c r="J108" s="40">
        <v>2.0805344311192733</v>
      </c>
      <c r="K108" s="40">
        <v>1.8276642953542099</v>
      </c>
      <c r="L108" s="40">
        <v>1.7652671755725193</v>
      </c>
      <c r="M108" s="40">
        <v>6.1838593908162327</v>
      </c>
      <c r="N108" s="40">
        <v>2.1931674398987768</v>
      </c>
      <c r="O108" s="40">
        <v>2.0098472494995159</v>
      </c>
    </row>
    <row r="109" spans="1:15" s="6" customFormat="1" ht="16.5" customHeight="1">
      <c r="A109" s="9"/>
      <c r="B109" s="46" t="s">
        <v>230</v>
      </c>
      <c r="D109" s="9"/>
      <c r="E109" s="9"/>
      <c r="F109" s="8" t="s">
        <v>127</v>
      </c>
      <c r="G109" s="40">
        <v>1.5334643154763716</v>
      </c>
      <c r="H109" s="40">
        <v>1.4215596423698091</v>
      </c>
      <c r="I109" s="40">
        <v>1.2691085666326958</v>
      </c>
      <c r="J109" s="40">
        <v>1.4642623839867872</v>
      </c>
      <c r="K109" s="40">
        <v>1.2111993046183407</v>
      </c>
      <c r="L109" s="40">
        <v>1.1768447837150127</v>
      </c>
      <c r="M109" s="40">
        <v>5.0335879267507133</v>
      </c>
      <c r="N109" s="40">
        <v>1.687051876845213</v>
      </c>
      <c r="O109" s="40">
        <v>1.4532498243822791</v>
      </c>
    </row>
    <row r="110" spans="1:15" s="6" customFormat="1" ht="16.5" customHeight="1">
      <c r="A110" s="9"/>
      <c r="B110" s="7" t="s">
        <v>231</v>
      </c>
      <c r="D110" s="9"/>
      <c r="E110" s="9"/>
      <c r="F110" s="8" t="s">
        <v>127</v>
      </c>
      <c r="G110" s="40">
        <v>0.78133078668361722</v>
      </c>
      <c r="H110" s="40">
        <v>0.72992403413372431</v>
      </c>
      <c r="I110" s="40">
        <v>0.60308135003896646</v>
      </c>
      <c r="J110" s="40">
        <v>0.64462056130058054</v>
      </c>
      <c r="K110" s="40">
        <v>0.56385387835395839</v>
      </c>
      <c r="L110" s="40">
        <v>0.52878498727735368</v>
      </c>
      <c r="M110" s="40">
        <v>2.1993190392932731</v>
      </c>
      <c r="N110" s="40">
        <v>0.88570223534373693</v>
      </c>
      <c r="O110" s="40">
        <v>0.71491706413580269</v>
      </c>
    </row>
    <row r="111" spans="1:15" s="6" customFormat="1" ht="16.5" customHeight="1">
      <c r="A111" s="9"/>
      <c r="B111" s="7" t="s">
        <v>232</v>
      </c>
      <c r="D111" s="9"/>
      <c r="E111" s="9"/>
      <c r="F111" s="8" t="s">
        <v>127</v>
      </c>
      <c r="G111" s="40">
        <v>0.53954099477490736</v>
      </c>
      <c r="H111" s="40">
        <v>0.47656870532168394</v>
      </c>
      <c r="I111" s="40">
        <v>0.41903962592170729</v>
      </c>
      <c r="J111" s="40">
        <v>0.40920463929597084</v>
      </c>
      <c r="K111" s="40">
        <v>0.394583342864332</v>
      </c>
      <c r="L111" s="40">
        <v>0.32204198473282442</v>
      </c>
      <c r="M111" s="40">
        <v>1.2238888377657127</v>
      </c>
      <c r="N111" s="40">
        <v>0.21088148460565162</v>
      </c>
      <c r="O111" s="40">
        <v>0.47917796139996327</v>
      </c>
    </row>
    <row r="112" spans="1:15" s="6" customFormat="1" ht="16.5" customHeight="1">
      <c r="A112" s="9"/>
      <c r="B112" s="7" t="s">
        <v>233</v>
      </c>
      <c r="D112" s="9"/>
      <c r="E112" s="9"/>
      <c r="F112" s="8" t="s">
        <v>127</v>
      </c>
      <c r="G112" s="40">
        <v>1.1289606384467059</v>
      </c>
      <c r="H112" s="40">
        <v>0.94051037657074188</v>
      </c>
      <c r="I112" s="40">
        <v>0.8260895629758408</v>
      </c>
      <c r="J112" s="40">
        <v>0.86894358645680547</v>
      </c>
      <c r="K112" s="40">
        <v>0.70453141798385066</v>
      </c>
      <c r="L112" s="40">
        <v>0.70769720101781175</v>
      </c>
      <c r="M112" s="40">
        <v>1.4999539891414373</v>
      </c>
      <c r="N112" s="40">
        <v>0.84352593842260648</v>
      </c>
      <c r="O112" s="40">
        <v>0.95772306614828673</v>
      </c>
    </row>
    <row r="113" spans="1:15" s="6" customFormat="1" ht="16.5" customHeight="1">
      <c r="A113" s="9"/>
      <c r="B113" s="7" t="s">
        <v>137</v>
      </c>
      <c r="D113" s="9"/>
      <c r="E113" s="9"/>
      <c r="F113" s="8" t="s">
        <v>127</v>
      </c>
      <c r="G113" s="40">
        <v>12.464491876471268</v>
      </c>
      <c r="H113" s="40">
        <v>13.706849147675202</v>
      </c>
      <c r="I113" s="40">
        <v>14.325879743420659</v>
      </c>
      <c r="J113" s="40">
        <v>13.327499291287145</v>
      </c>
      <c r="K113" s="40">
        <v>11.412036507537113</v>
      </c>
      <c r="L113" s="40">
        <v>11.434478371501273</v>
      </c>
      <c r="M113" s="40">
        <v>9.7543020152756057</v>
      </c>
      <c r="N113" s="40">
        <v>16.701813580767606</v>
      </c>
      <c r="O113" s="40">
        <v>13.042226305319582</v>
      </c>
    </row>
    <row r="114" spans="1:15" s="6" customFormat="1" ht="16.5" customHeight="1">
      <c r="B114" s="9" t="s">
        <v>121</v>
      </c>
      <c r="D114" s="9"/>
      <c r="E114" s="9"/>
      <c r="F114" s="42" t="s">
        <v>644</v>
      </c>
      <c r="G114" s="21">
        <v>328798</v>
      </c>
      <c r="H114" s="21">
        <v>245505</v>
      </c>
      <c r="I114" s="21">
        <v>166810</v>
      </c>
      <c r="J114" s="21">
        <v>81133</v>
      </c>
      <c r="K114" s="21">
        <v>87434</v>
      </c>
      <c r="L114" s="21">
        <v>25152</v>
      </c>
      <c r="M114" s="21">
        <v>10867</v>
      </c>
      <c r="N114" s="21">
        <v>2371</v>
      </c>
      <c r="O114" s="21">
        <v>948082</v>
      </c>
    </row>
    <row r="115" spans="1:15" ht="16.5" customHeight="1">
      <c r="A115" s="35" t="s">
        <v>42</v>
      </c>
      <c r="B115" s="7"/>
      <c r="D115" s="7"/>
      <c r="E115" s="7"/>
      <c r="F115" s="8"/>
      <c r="G115" s="15"/>
      <c r="H115" s="15"/>
      <c r="I115" s="15"/>
      <c r="J115" s="15"/>
      <c r="K115" s="15"/>
      <c r="L115" s="15"/>
      <c r="M115" s="15"/>
      <c r="N115" s="15"/>
      <c r="O115" s="15"/>
    </row>
    <row r="116" spans="1:15" ht="16.5" customHeight="1">
      <c r="A116" s="7"/>
      <c r="B116" s="7" t="s">
        <v>324</v>
      </c>
      <c r="D116" s="7"/>
      <c r="E116" s="7"/>
      <c r="F116" s="8" t="s">
        <v>127</v>
      </c>
      <c r="G116" s="40">
        <v>2.4557569678297626</v>
      </c>
      <c r="H116" s="40">
        <v>0</v>
      </c>
      <c r="I116" s="40">
        <v>1.9397768991810223</v>
      </c>
      <c r="J116" s="40">
        <v>2.0344287949921753</v>
      </c>
      <c r="K116" s="40">
        <v>0</v>
      </c>
      <c r="L116" s="40">
        <v>1.9688269073010665</v>
      </c>
      <c r="M116" s="40">
        <v>1.9704433497536946</v>
      </c>
      <c r="N116" s="40">
        <v>0</v>
      </c>
      <c r="O116" s="40">
        <v>2.1984761196803571</v>
      </c>
    </row>
    <row r="117" spans="1:15" ht="16.5" customHeight="1">
      <c r="A117" s="7"/>
      <c r="B117" s="7" t="s">
        <v>227</v>
      </c>
      <c r="D117" s="7"/>
      <c r="E117" s="7"/>
      <c r="F117" s="8" t="s">
        <v>127</v>
      </c>
      <c r="G117" s="40">
        <v>3.4588378591387836</v>
      </c>
      <c r="H117" s="40">
        <v>3.5863318787705363</v>
      </c>
      <c r="I117" s="40">
        <v>3.0482208415701777</v>
      </c>
      <c r="J117" s="40">
        <v>3.2536303089856973</v>
      </c>
      <c r="K117" s="40">
        <v>3.1930191515785347</v>
      </c>
      <c r="L117" s="40">
        <v>2.4375952185632253</v>
      </c>
      <c r="M117" s="40">
        <v>3.8249782671689365</v>
      </c>
      <c r="N117" s="40">
        <v>4.8657718120805367</v>
      </c>
      <c r="O117" s="40">
        <v>3.3581118751161494</v>
      </c>
    </row>
    <row r="118" spans="1:15" ht="16.5" customHeight="1">
      <c r="A118" s="7"/>
      <c r="B118" s="7" t="s">
        <v>228</v>
      </c>
      <c r="D118" s="7"/>
      <c r="E118" s="7"/>
      <c r="F118" s="8" t="s">
        <v>127</v>
      </c>
      <c r="G118" s="40">
        <v>26.71867163430537</v>
      </c>
      <c r="H118" s="40">
        <v>24.137396571047045</v>
      </c>
      <c r="I118" s="40">
        <v>24.361056198813895</v>
      </c>
      <c r="J118" s="40">
        <v>24.984532518106054</v>
      </c>
      <c r="K118" s="40">
        <v>26.97235113406105</v>
      </c>
      <c r="L118" s="40">
        <v>25.067385444743934</v>
      </c>
      <c r="M118" s="40">
        <v>17.878875688206318</v>
      </c>
      <c r="N118" s="40">
        <v>32.718120805369125</v>
      </c>
      <c r="O118" s="40">
        <v>25.381279811683083</v>
      </c>
    </row>
    <row r="119" spans="1:15" ht="16.5" customHeight="1">
      <c r="A119" s="7"/>
      <c r="B119" s="7" t="s">
        <v>229</v>
      </c>
      <c r="D119" s="7"/>
      <c r="E119" s="7"/>
      <c r="F119" s="8" t="s">
        <v>127</v>
      </c>
      <c r="G119" s="40">
        <v>30.478433760836854</v>
      </c>
      <c r="H119" s="40">
        <v>28.101676324009823</v>
      </c>
      <c r="I119" s="40">
        <v>29.845029652640498</v>
      </c>
      <c r="J119" s="40">
        <v>29.457364341085274</v>
      </c>
      <c r="K119" s="40">
        <v>32.502124321851099</v>
      </c>
      <c r="L119" s="40">
        <v>33.645845540841442</v>
      </c>
      <c r="M119" s="40">
        <v>26.514053897421036</v>
      </c>
      <c r="N119" s="40">
        <v>24.496644295302016</v>
      </c>
      <c r="O119" s="40">
        <v>29.882301926531625</v>
      </c>
    </row>
    <row r="120" spans="1:15" ht="16.5" customHeight="1">
      <c r="A120" s="7"/>
      <c r="B120" s="7" t="s">
        <v>325</v>
      </c>
      <c r="D120" s="7"/>
      <c r="E120" s="7"/>
      <c r="F120" s="8" t="s">
        <v>127</v>
      </c>
      <c r="G120" s="40">
        <v>8.9166726373862577</v>
      </c>
      <c r="H120" s="40">
        <v>9.0922097431862081</v>
      </c>
      <c r="I120" s="40">
        <v>8.6275063541372496</v>
      </c>
      <c r="J120" s="40">
        <v>9.9974524147468795</v>
      </c>
      <c r="K120" s="40">
        <v>9.1574612719785602</v>
      </c>
      <c r="L120" s="40">
        <v>10.887144029063634</v>
      </c>
      <c r="M120" s="40">
        <v>12.025499855114459</v>
      </c>
      <c r="N120" s="40">
        <v>8.8926174496644297</v>
      </c>
      <c r="O120" s="40">
        <v>9.1110698135414729</v>
      </c>
    </row>
    <row r="121" spans="1:15" ht="16.5" customHeight="1">
      <c r="A121" s="7"/>
      <c r="B121" s="7" t="s">
        <v>326</v>
      </c>
      <c r="D121" s="7"/>
      <c r="E121" s="7"/>
      <c r="F121" s="8" t="s">
        <v>127</v>
      </c>
      <c r="G121" s="40">
        <v>3.0871605645912443</v>
      </c>
      <c r="H121" s="40">
        <v>3.0975033979540738</v>
      </c>
      <c r="I121" s="40">
        <v>2.6810929116068909</v>
      </c>
      <c r="J121" s="40">
        <v>3.3664519416239034</v>
      </c>
      <c r="K121" s="40">
        <v>2.8956140924243416</v>
      </c>
      <c r="L121" s="40">
        <v>3.0587132309855853</v>
      </c>
      <c r="M121" s="40">
        <v>7.0993914807302234</v>
      </c>
      <c r="N121" s="40">
        <v>3.3557046979865772</v>
      </c>
      <c r="O121" s="40">
        <v>3.0685126680294865</v>
      </c>
    </row>
    <row r="122" spans="1:15" ht="16.5" customHeight="1">
      <c r="A122" s="7"/>
      <c r="B122" s="7" t="s">
        <v>327</v>
      </c>
      <c r="D122" s="7"/>
      <c r="E122" s="7"/>
      <c r="F122" s="8" t="s">
        <v>127</v>
      </c>
      <c r="G122" s="40">
        <v>1.7867378376441929</v>
      </c>
      <c r="H122" s="40">
        <v>1.6608245701886162</v>
      </c>
      <c r="I122" s="40">
        <v>1.4208556904829144</v>
      </c>
      <c r="J122" s="40">
        <v>1.6013393019616406</v>
      </c>
      <c r="K122" s="40">
        <v>1.7092620432708021</v>
      </c>
      <c r="L122" s="40">
        <v>1.6289698816360012</v>
      </c>
      <c r="M122" s="40">
        <v>4.6363372935381051</v>
      </c>
      <c r="N122" s="40">
        <v>1.8456375838926176</v>
      </c>
      <c r="O122" s="40">
        <v>1.6926841355386235</v>
      </c>
    </row>
    <row r="123" spans="1:15" ht="16.5" customHeight="1">
      <c r="A123" s="7"/>
      <c r="B123" s="46" t="s">
        <v>230</v>
      </c>
      <c r="D123" s="7"/>
      <c r="E123" s="7"/>
      <c r="F123" s="8" t="s">
        <v>127</v>
      </c>
      <c r="G123" s="40">
        <v>1.4275990542380168</v>
      </c>
      <c r="H123" s="40">
        <v>1.3520280420630946</v>
      </c>
      <c r="I123" s="40">
        <v>1.0184269980231573</v>
      </c>
      <c r="J123" s="40">
        <v>1.43392655675656</v>
      </c>
      <c r="K123" s="40">
        <v>1.1700111118373748</v>
      </c>
      <c r="L123" s="40">
        <v>1.2422360248447204</v>
      </c>
      <c r="M123" s="40">
        <v>3.7380469429150973</v>
      </c>
      <c r="N123" s="40">
        <v>2.348993288590604</v>
      </c>
      <c r="O123" s="40">
        <v>1.3346342067769312</v>
      </c>
    </row>
    <row r="124" spans="1:15" ht="16.5" customHeight="1">
      <c r="A124" s="7"/>
      <c r="B124" s="7" t="s">
        <v>231</v>
      </c>
      <c r="D124" s="7"/>
      <c r="E124" s="7"/>
      <c r="F124" s="8" t="s">
        <v>127</v>
      </c>
      <c r="G124" s="40">
        <v>0.69767858422297058</v>
      </c>
      <c r="H124" s="40">
        <v>0.65932231680854614</v>
      </c>
      <c r="I124" s="40">
        <v>0.45184975995481502</v>
      </c>
      <c r="J124" s="40">
        <v>0.57502638570440734</v>
      </c>
      <c r="K124" s="40">
        <v>0.64383293025687949</v>
      </c>
      <c r="L124" s="40">
        <v>0.50392593460682056</v>
      </c>
      <c r="M124" s="40">
        <v>2.5499855114459575</v>
      </c>
      <c r="N124" s="40">
        <v>0.50335570469798652</v>
      </c>
      <c r="O124" s="40">
        <v>0.64424208635321811</v>
      </c>
    </row>
    <row r="125" spans="1:15" ht="16.5" customHeight="1">
      <c r="A125" s="7"/>
      <c r="B125" s="7" t="s">
        <v>232</v>
      </c>
      <c r="D125" s="7"/>
      <c r="E125" s="7"/>
      <c r="F125" s="8" t="s">
        <v>127</v>
      </c>
      <c r="G125" s="40">
        <v>0.47646342337178471</v>
      </c>
      <c r="H125" s="40">
        <v>0.48167489329231944</v>
      </c>
      <c r="I125" s="40">
        <v>0.3406523580909348</v>
      </c>
      <c r="J125" s="40">
        <v>0.40033482549041016</v>
      </c>
      <c r="K125" s="40">
        <v>0.33989149617622066</v>
      </c>
      <c r="L125" s="40">
        <v>0.42189148013594285</v>
      </c>
      <c r="M125" s="40">
        <v>1.2749927557229788</v>
      </c>
      <c r="N125" s="40">
        <v>0.67114093959731547</v>
      </c>
      <c r="O125" s="40">
        <v>0.44136777550641143</v>
      </c>
    </row>
    <row r="126" spans="1:15" ht="16.5" customHeight="1">
      <c r="A126" s="7"/>
      <c r="B126" s="7" t="s">
        <v>233</v>
      </c>
      <c r="D126" s="7"/>
      <c r="E126" s="7"/>
      <c r="F126" s="8" t="s">
        <v>127</v>
      </c>
      <c r="G126" s="40">
        <v>0.9932292039836641</v>
      </c>
      <c r="H126" s="40">
        <v>0.91208240932827822</v>
      </c>
      <c r="I126" s="40">
        <v>0.6707144874329285</v>
      </c>
      <c r="J126" s="40">
        <v>0.7351603159005714</v>
      </c>
      <c r="K126" s="40">
        <v>0.73207399176416754</v>
      </c>
      <c r="L126" s="40">
        <v>0.93753662252431746</v>
      </c>
      <c r="M126" s="40">
        <v>1.7386264850767892</v>
      </c>
      <c r="N126" s="40">
        <v>0</v>
      </c>
      <c r="O126" s="40">
        <v>0.87561172025026335</v>
      </c>
    </row>
    <row r="127" spans="1:15" ht="16.5" customHeight="1">
      <c r="B127" s="7" t="s">
        <v>137</v>
      </c>
      <c r="D127" s="7"/>
      <c r="E127" s="7"/>
      <c r="F127" s="8" t="s">
        <v>127</v>
      </c>
      <c r="G127" s="40">
        <v>19.502758472451102</v>
      </c>
      <c r="H127" s="40">
        <v>24.64291675608651</v>
      </c>
      <c r="I127" s="40">
        <v>25.594817848065521</v>
      </c>
      <c r="J127" s="40">
        <v>22.160352294646433</v>
      </c>
      <c r="K127" s="40">
        <v>19.037191973331591</v>
      </c>
      <c r="L127" s="40">
        <v>18.199929684753311</v>
      </c>
      <c r="M127" s="40">
        <v>16.748768472906402</v>
      </c>
      <c r="N127" s="40">
        <v>12.919463087248323</v>
      </c>
      <c r="O127" s="40">
        <v>22.011707860992381</v>
      </c>
    </row>
    <row r="128" spans="1:15" s="6" customFormat="1" ht="16.5" customHeight="1">
      <c r="A128" s="194"/>
      <c r="B128" s="194" t="s">
        <v>121</v>
      </c>
      <c r="C128" s="194"/>
      <c r="D128" s="194"/>
      <c r="E128" s="194"/>
      <c r="F128" s="204" t="s">
        <v>644</v>
      </c>
      <c r="G128" s="198">
        <v>111656</v>
      </c>
      <c r="H128" s="198">
        <v>83874</v>
      </c>
      <c r="I128" s="198">
        <v>56656</v>
      </c>
      <c r="J128" s="198">
        <v>27477</v>
      </c>
      <c r="K128" s="198">
        <v>30598</v>
      </c>
      <c r="L128" s="198">
        <v>8533</v>
      </c>
      <c r="M128" s="198">
        <v>3451</v>
      </c>
      <c r="N128" s="198">
        <v>596</v>
      </c>
      <c r="O128" s="198">
        <v>322860</v>
      </c>
    </row>
    <row r="129" spans="1:15" ht="3.75" customHeight="1"/>
    <row r="130" spans="1:15" s="136" customFormat="1" ht="30.75" customHeight="1">
      <c r="A130" s="245" t="s">
        <v>110</v>
      </c>
      <c r="B130" s="424" t="s">
        <v>573</v>
      </c>
      <c r="C130" s="424"/>
      <c r="D130" s="424"/>
      <c r="E130" s="424"/>
      <c r="F130" s="424"/>
      <c r="G130" s="424"/>
      <c r="H130" s="424"/>
      <c r="I130" s="424"/>
      <c r="J130" s="424"/>
      <c r="K130" s="424"/>
      <c r="L130" s="424"/>
      <c r="M130" s="424"/>
      <c r="N130" s="424"/>
      <c r="O130" s="424"/>
    </row>
    <row r="131" spans="1:15" s="136" customFormat="1" ht="16.5" customHeight="1">
      <c r="A131" s="245" t="s">
        <v>4</v>
      </c>
      <c r="B131" s="424" t="s">
        <v>607</v>
      </c>
      <c r="C131" s="424"/>
      <c r="D131" s="424"/>
      <c r="E131" s="424"/>
      <c r="F131" s="424"/>
      <c r="G131" s="424"/>
      <c r="H131" s="424"/>
      <c r="I131" s="424"/>
      <c r="J131" s="424"/>
      <c r="K131" s="424"/>
      <c r="L131" s="424"/>
      <c r="M131" s="424"/>
      <c r="N131" s="424"/>
      <c r="O131" s="395"/>
    </row>
    <row r="132" spans="1:15" ht="16.5" customHeight="1">
      <c r="A132" s="245" t="s">
        <v>111</v>
      </c>
      <c r="B132" s="430" t="s">
        <v>412</v>
      </c>
      <c r="C132" s="430"/>
      <c r="D132" s="430"/>
      <c r="E132" s="430"/>
      <c r="F132" s="430"/>
      <c r="G132" s="430"/>
      <c r="H132" s="430"/>
      <c r="I132" s="430"/>
      <c r="J132" s="430"/>
      <c r="K132" s="430"/>
      <c r="L132" s="430"/>
      <c r="M132" s="430"/>
      <c r="N132" s="430"/>
      <c r="O132" s="430"/>
    </row>
    <row r="133" spans="1:15" ht="16.5" customHeight="1">
      <c r="A133" s="245"/>
      <c r="B133" s="431" t="s">
        <v>213</v>
      </c>
      <c r="C133" s="395"/>
      <c r="D133" s="395"/>
      <c r="E133" s="395"/>
      <c r="F133" s="395"/>
      <c r="G133" s="395"/>
      <c r="H133" s="395"/>
      <c r="I133" s="395"/>
      <c r="J133" s="395"/>
      <c r="K133" s="395"/>
      <c r="L133" s="395"/>
      <c r="M133" s="395"/>
      <c r="N133" s="395"/>
      <c r="O133" s="395"/>
    </row>
    <row r="134" spans="1:15" s="19" customFormat="1" ht="16.2" customHeight="1">
      <c r="A134" s="20" t="s">
        <v>112</v>
      </c>
      <c r="B134" s="245"/>
      <c r="C134" s="245"/>
      <c r="D134" s="400" t="s">
        <v>484</v>
      </c>
      <c r="E134" s="400"/>
      <c r="F134" s="400"/>
      <c r="G134" s="400"/>
      <c r="H134" s="400"/>
      <c r="I134" s="400"/>
      <c r="J134" s="400"/>
      <c r="K134" s="400"/>
      <c r="L134" s="400"/>
      <c r="M134" s="400"/>
      <c r="N134" s="400"/>
      <c r="O134" s="400"/>
    </row>
  </sheetData>
  <customSheetViews>
    <customSheetView guid="{3ABB1F1C-C273-48B4-9C56-DC4C7FD17444}" showPageBreaks="1" showGridLines="0" printArea="1" view="pageLayout">
      <selection activeCell="V33" sqref="V33"/>
      <rowBreaks count="4" manualBreakCount="4">
        <brk id="44" max="16383" man="1"/>
        <brk id="86" max="16383" man="1"/>
        <brk id="129" max="16383" man="1"/>
        <brk id="170" max="16383" man="1"/>
      </rowBreaks>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rowBreaks count="4" manualBreakCount="4">
        <brk id="44" max="16383" man="1"/>
        <brk id="86" max="16383" man="1"/>
        <brk id="129" max="16383" man="1"/>
        <brk id="170" max="16383" man="1"/>
      </rowBreaks>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rowBreaks count="2" manualBreakCount="2">
        <brk id="44" max="16383" man="1"/>
        <brk id="86" max="16383" man="1"/>
      </rowBreaks>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AA.18</oddHeader>
        <oddFooter>&amp;RSTATISTICAL
APPENDIX&amp;LREPORT ON
GOVERNMENT
SERVICES 2012</oddFooter>
      </headerFooter>
    </customSheetView>
    <customSheetView guid="{A8DDAEB6-94C7-40CD-9C23-B9146BC4BB1B}" showPageBreaks="1" showGridLines="0" printArea="1" showRuler="0">
      <selection activeCell="V33" sqref="V33"/>
      <rowBreaks count="2" manualBreakCount="2">
        <brk id="44" max="16383" man="1"/>
        <brk id="86" max="16383" man="1"/>
      </rowBreaks>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6">
    <mergeCell ref="E1:O1"/>
    <mergeCell ref="B132:O132"/>
    <mergeCell ref="B130:O130"/>
    <mergeCell ref="B131:O131"/>
    <mergeCell ref="D134:O134"/>
    <mergeCell ref="B133:O133"/>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2A.33</oddHeader>
    <oddFooter>&amp;L&amp;8&amp;G 
&amp;"Arial,Regular"REPORT ON
GOVERNMENT
SERVICES 2020&amp;C &amp;R&amp;8&amp;G&amp;"Arial,Regular" 
STATISTICAL
CONTEXT
&amp;"Arial,Regular"PAGE &amp;"Arial,Bold"&amp;P&amp;"Arial,Regular" of TABLE 2A.33</oddFooter>
  </headerFooter>
  <legacyDrawingHF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13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8.7109375" style="4" customWidth="1"/>
    <col min="6" max="6" width="6.42578125" style="5" bestFit="1" customWidth="1"/>
    <col min="7" max="10" width="8.42578125" style="17" bestFit="1" customWidth="1"/>
    <col min="11" max="12" width="8.85546875" style="17" customWidth="1"/>
    <col min="13" max="13" width="8.140625" style="17" customWidth="1"/>
    <col min="14" max="14" width="8" style="17" customWidth="1"/>
    <col min="15" max="15" width="9.7109375" style="17" customWidth="1"/>
    <col min="16" max="16384" width="9.28515625" style="4"/>
  </cols>
  <sheetData>
    <row r="1" spans="1:15" s="69" customFormat="1" ht="33.75" customHeight="1">
      <c r="A1" s="69" t="s">
        <v>450</v>
      </c>
      <c r="E1" s="375" t="s">
        <v>341</v>
      </c>
      <c r="F1" s="375"/>
      <c r="G1" s="375"/>
      <c r="H1" s="375"/>
      <c r="I1" s="375"/>
      <c r="J1" s="375"/>
      <c r="K1" s="375"/>
      <c r="L1" s="375"/>
      <c r="M1" s="375"/>
      <c r="N1" s="375"/>
      <c r="O1" s="387"/>
    </row>
    <row r="2" spans="1:15" ht="16.5" customHeight="1">
      <c r="A2" s="2"/>
      <c r="B2" s="2"/>
      <c r="C2" s="2"/>
      <c r="D2" s="2"/>
      <c r="E2" s="152"/>
      <c r="F2" s="133" t="s">
        <v>65</v>
      </c>
      <c r="G2" s="84" t="s">
        <v>66</v>
      </c>
      <c r="H2" s="84" t="s">
        <v>67</v>
      </c>
      <c r="I2" s="84" t="s">
        <v>68</v>
      </c>
      <c r="J2" s="84" t="s">
        <v>69</v>
      </c>
      <c r="K2" s="84" t="s">
        <v>70</v>
      </c>
      <c r="L2" s="84" t="s">
        <v>71</v>
      </c>
      <c r="M2" s="84" t="s">
        <v>1</v>
      </c>
      <c r="N2" s="84" t="s">
        <v>2</v>
      </c>
      <c r="O2" s="84" t="s">
        <v>185</v>
      </c>
    </row>
    <row r="3" spans="1:15" ht="16.5" customHeight="1">
      <c r="A3" s="7" t="s">
        <v>98</v>
      </c>
      <c r="I3" s="15"/>
      <c r="J3" s="15"/>
      <c r="K3" s="15"/>
      <c r="L3" s="15"/>
      <c r="M3" s="15"/>
      <c r="N3" s="15"/>
      <c r="O3" s="15"/>
    </row>
    <row r="4" spans="1:15" s="136" customFormat="1" ht="16.5" customHeight="1">
      <c r="A4" s="7"/>
      <c r="B4" s="136" t="s">
        <v>388</v>
      </c>
      <c r="F4" s="8" t="s">
        <v>127</v>
      </c>
      <c r="G4" s="71">
        <v>39.092547195980309</v>
      </c>
      <c r="H4" s="71">
        <v>39.271153066543121</v>
      </c>
      <c r="I4" s="71">
        <v>31.878387435908778</v>
      </c>
      <c r="J4" s="71">
        <v>34.310563532332935</v>
      </c>
      <c r="K4" s="71">
        <v>34.043583535108958</v>
      </c>
      <c r="L4" s="71">
        <v>32.093250933121212</v>
      </c>
      <c r="M4" s="71">
        <v>34.69727905329389</v>
      </c>
      <c r="N4" s="71">
        <v>29.685602482795844</v>
      </c>
      <c r="O4" s="71">
        <v>36.415855205267903</v>
      </c>
    </row>
    <row r="5" spans="1:15" ht="16.5" customHeight="1">
      <c r="A5" s="7"/>
      <c r="B5" s="7" t="s">
        <v>374</v>
      </c>
      <c r="D5" s="7"/>
      <c r="E5" s="7"/>
      <c r="F5" s="8" t="s">
        <v>127</v>
      </c>
      <c r="G5" s="71">
        <v>30.034031171560855</v>
      </c>
      <c r="H5" s="71">
        <v>32.624949325302602</v>
      </c>
      <c r="I5" s="71">
        <v>30.650829996223422</v>
      </c>
      <c r="J5" s="71">
        <v>27.752887833315341</v>
      </c>
      <c r="K5" s="71">
        <v>34.481355932203392</v>
      </c>
      <c r="L5" s="71">
        <v>33.619898427461301</v>
      </c>
      <c r="M5" s="71">
        <v>32.580524188507852</v>
      </c>
      <c r="N5" s="71">
        <v>23.067062474699771</v>
      </c>
      <c r="O5" s="71">
        <v>30.936756871724725</v>
      </c>
    </row>
    <row r="6" spans="1:15" ht="16.5" customHeight="1">
      <c r="A6" s="7"/>
      <c r="B6" s="7" t="s">
        <v>375</v>
      </c>
      <c r="D6" s="7"/>
      <c r="E6" s="7"/>
      <c r="F6" s="8" t="s">
        <v>127</v>
      </c>
      <c r="G6" s="71">
        <v>7.0328832678945545</v>
      </c>
      <c r="H6" s="71">
        <v>6.6111658076098925</v>
      </c>
      <c r="I6" s="71">
        <v>8.5367637802508867</v>
      </c>
      <c r="J6" s="71">
        <v>7.2870560293641358</v>
      </c>
      <c r="K6" s="71">
        <v>8.0493946731234853</v>
      </c>
      <c r="L6" s="71">
        <v>8.5112892369821953</v>
      </c>
      <c r="M6" s="71">
        <v>7.3336389016209012</v>
      </c>
      <c r="N6" s="71">
        <v>9.0810956686007298</v>
      </c>
      <c r="O6" s="71">
        <v>7.4046964106481941</v>
      </c>
    </row>
    <row r="7" spans="1:15" s="136" customFormat="1" ht="16.5" customHeight="1">
      <c r="A7" s="7"/>
      <c r="B7" s="141" t="s">
        <v>376</v>
      </c>
      <c r="C7" s="142"/>
      <c r="D7" s="141"/>
      <c r="E7" s="141"/>
      <c r="F7" s="8" t="s">
        <v>127</v>
      </c>
      <c r="G7" s="71">
        <v>5.2057092984707403</v>
      </c>
      <c r="H7" s="71">
        <v>4.5372676203162099</v>
      </c>
      <c r="I7" s="71">
        <v>6.4980929990439478</v>
      </c>
      <c r="J7" s="71">
        <v>6.1049336068228435</v>
      </c>
      <c r="K7" s="71">
        <v>5.6658595641646494</v>
      </c>
      <c r="L7" s="71">
        <v>6.5777397050725082</v>
      </c>
      <c r="M7" s="71">
        <v>4.9543730988791204</v>
      </c>
      <c r="N7" s="71">
        <v>4.567534745648361</v>
      </c>
      <c r="O7" s="71">
        <v>5.4605323528219225</v>
      </c>
    </row>
    <row r="8" spans="1:15" ht="16.5" customHeight="1">
      <c r="A8" s="7"/>
      <c r="B8" s="141" t="s">
        <v>325</v>
      </c>
      <c r="C8" s="142"/>
      <c r="D8" s="141"/>
      <c r="E8" s="7"/>
      <c r="F8" s="8" t="s">
        <v>127</v>
      </c>
      <c r="G8" s="71">
        <v>5.1863144624585891</v>
      </c>
      <c r="H8" s="71">
        <v>4.111889731858458</v>
      </c>
      <c r="I8" s="71">
        <v>7.3650044060057773</v>
      </c>
      <c r="J8" s="71">
        <v>7.7485695778905326</v>
      </c>
      <c r="K8" s="71">
        <v>5.6329297820823241</v>
      </c>
      <c r="L8" s="71">
        <v>6.9142752248669153</v>
      </c>
      <c r="M8" s="71">
        <v>6.2919288303679322</v>
      </c>
      <c r="N8" s="71">
        <v>6.6387801916070703</v>
      </c>
      <c r="O8" s="71">
        <v>5.7547426833319459</v>
      </c>
    </row>
    <row r="9" spans="1:15" ht="16.5" customHeight="1">
      <c r="A9" s="7"/>
      <c r="B9" s="141" t="s">
        <v>326</v>
      </c>
      <c r="C9" s="142"/>
      <c r="D9" s="141"/>
      <c r="E9" s="7"/>
      <c r="F9" s="8" t="s">
        <v>127</v>
      </c>
      <c r="G9" s="71">
        <v>2.1609455659119972</v>
      </c>
      <c r="H9" s="71">
        <v>1.8341344761684137</v>
      </c>
      <c r="I9" s="71">
        <v>3.2573821861273764</v>
      </c>
      <c r="J9" s="71">
        <v>3.8992497031199398</v>
      </c>
      <c r="K9" s="71">
        <v>2.1084745762711865</v>
      </c>
      <c r="L9" s="71">
        <v>2.230312672092027</v>
      </c>
      <c r="M9" s="71">
        <v>4.1918413267219474</v>
      </c>
      <c r="N9" s="71">
        <v>5.3029280798812577</v>
      </c>
      <c r="O9" s="71">
        <v>2.558762040323034</v>
      </c>
    </row>
    <row r="10" spans="1:15" ht="16.5" customHeight="1">
      <c r="A10" s="7"/>
      <c r="B10" s="141" t="s">
        <v>327</v>
      </c>
      <c r="C10" s="142"/>
      <c r="D10" s="141"/>
      <c r="E10" s="7"/>
      <c r="F10" s="8" t="s">
        <v>127</v>
      </c>
      <c r="G10" s="71">
        <v>0.62379205127453397</v>
      </c>
      <c r="H10" s="71">
        <v>0.51977761047084037</v>
      </c>
      <c r="I10" s="71">
        <v>1.0622046360026811</v>
      </c>
      <c r="J10" s="71">
        <v>1.4243495627766383</v>
      </c>
      <c r="K10" s="71">
        <v>0.64309927360774821</v>
      </c>
      <c r="L10" s="71">
        <v>0.65471455669093803</v>
      </c>
      <c r="M10" s="71">
        <v>1.5583982665944414</v>
      </c>
      <c r="N10" s="71">
        <v>2.6177304007556335</v>
      </c>
      <c r="O10" s="71">
        <v>0.81455572888546501</v>
      </c>
    </row>
    <row r="11" spans="1:15" ht="16.5" customHeight="1">
      <c r="A11" s="7"/>
      <c r="B11" s="193" t="s">
        <v>377</v>
      </c>
      <c r="C11" s="142"/>
      <c r="D11" s="141"/>
      <c r="E11" s="7"/>
      <c r="F11" s="8" t="s">
        <v>127</v>
      </c>
      <c r="G11" s="71">
        <v>0.23296355349479159</v>
      </c>
      <c r="H11" s="71">
        <v>0.19719696530955</v>
      </c>
      <c r="I11" s="71">
        <v>0.43141431084285703</v>
      </c>
      <c r="J11" s="71">
        <v>0.70104177912123511</v>
      </c>
      <c r="K11" s="71">
        <v>0.26537530266343828</v>
      </c>
      <c r="L11" s="71">
        <v>0.16826775989720369</v>
      </c>
      <c r="M11" s="71">
        <v>0.62919288303679322</v>
      </c>
      <c r="N11" s="71">
        <v>1.092969909593847</v>
      </c>
      <c r="O11" s="71">
        <v>0.33255157039031952</v>
      </c>
    </row>
    <row r="12" spans="1:15" ht="16.5" customHeight="1">
      <c r="A12" s="7"/>
      <c r="B12" s="141" t="s">
        <v>378</v>
      </c>
      <c r="C12" s="142"/>
      <c r="D12" s="141"/>
      <c r="E12" s="141"/>
      <c r="F12" s="8" t="s">
        <v>127</v>
      </c>
      <c r="G12" s="71">
        <v>7.5324130558819355E-2</v>
      </c>
      <c r="H12" s="71">
        <v>6.3705333873863443E-2</v>
      </c>
      <c r="I12" s="71">
        <v>0.16127001840655694</v>
      </c>
      <c r="J12" s="71">
        <v>0.29080751376443914</v>
      </c>
      <c r="K12" s="71">
        <v>0.1036319612590799</v>
      </c>
      <c r="L12" s="71">
        <v>7.3425931591507065E-2</v>
      </c>
      <c r="M12" s="71">
        <v>9.1670486270261267E-2</v>
      </c>
      <c r="N12" s="71">
        <v>0.38456348670894613</v>
      </c>
      <c r="O12" s="71">
        <v>0.11971856534051502</v>
      </c>
    </row>
    <row r="13" spans="1:15" ht="16.5" customHeight="1">
      <c r="A13" s="7"/>
      <c r="B13" s="141" t="s">
        <v>379</v>
      </c>
      <c r="C13" s="142"/>
      <c r="D13" s="141"/>
      <c r="E13" s="141"/>
      <c r="F13" s="8" t="s">
        <v>127</v>
      </c>
      <c r="G13" s="71">
        <v>5.4350645103818748E-2</v>
      </c>
      <c r="H13" s="71">
        <v>5.9072218683037012E-2</v>
      </c>
      <c r="I13" s="71">
        <v>0.12180309407077508</v>
      </c>
      <c r="J13" s="71">
        <v>0.23480513872395553</v>
      </c>
      <c r="K13" s="71">
        <v>7.2639225181598058E-2</v>
      </c>
      <c r="L13" s="71">
        <v>5.5069448693630306E-2</v>
      </c>
      <c r="M13" s="71">
        <v>7.9169965415225627E-2</v>
      </c>
      <c r="N13" s="71">
        <v>0.18216165159897449</v>
      </c>
      <c r="O13" s="71">
        <v>9.1620625168498726E-2</v>
      </c>
    </row>
    <row r="14" spans="1:15" ht="16.5" customHeight="1">
      <c r="A14" s="7"/>
      <c r="B14" s="141" t="s">
        <v>233</v>
      </c>
      <c r="C14" s="142"/>
      <c r="D14" s="141"/>
      <c r="E14" s="141"/>
      <c r="F14" s="8" t="s">
        <v>127</v>
      </c>
      <c r="G14" s="71">
        <v>9.6748658711776944E-2</v>
      </c>
      <c r="H14" s="71">
        <v>7.9342097642902648E-2</v>
      </c>
      <c r="I14" s="71">
        <v>0.11499845194391613</v>
      </c>
      <c r="J14" s="71">
        <v>0.16463348807081937</v>
      </c>
      <c r="K14" s="71">
        <v>8.8135593220338981E-2</v>
      </c>
      <c r="L14" s="71">
        <v>9.7901242122009416E-2</v>
      </c>
      <c r="M14" s="71">
        <v>8.7503645985249373E-2</v>
      </c>
      <c r="N14" s="71">
        <v>0.16192146808797733</v>
      </c>
      <c r="O14" s="71">
        <v>0.10307320331456107</v>
      </c>
    </row>
    <row r="15" spans="1:15" ht="16.5" customHeight="1">
      <c r="A15" s="7"/>
      <c r="B15" s="141" t="s">
        <v>137</v>
      </c>
      <c r="C15" s="142"/>
      <c r="D15" s="141"/>
      <c r="E15" s="141"/>
      <c r="F15" s="8" t="s">
        <v>127</v>
      </c>
      <c r="G15" s="71">
        <v>10.204389998579215</v>
      </c>
      <c r="H15" s="71">
        <v>10.090345746221116</v>
      </c>
      <c r="I15" s="71">
        <v>9.9218486851730248</v>
      </c>
      <c r="J15" s="71">
        <v>10.081102234697182</v>
      </c>
      <c r="K15" s="71">
        <v>8.8455205811138011</v>
      </c>
      <c r="L15" s="71">
        <v>9.0038548614085538</v>
      </c>
      <c r="M15" s="71">
        <v>7.5044793533063885</v>
      </c>
      <c r="N15" s="71">
        <v>17.217649440021589</v>
      </c>
      <c r="O15" s="71">
        <v>10.00713474278292</v>
      </c>
    </row>
    <row r="16" spans="1:15" s="6" customFormat="1" ht="16.5" customHeight="1">
      <c r="B16" s="144" t="s">
        <v>121</v>
      </c>
      <c r="C16" s="146"/>
      <c r="D16" s="144"/>
      <c r="E16" s="144"/>
      <c r="F16" s="42" t="s">
        <v>644</v>
      </c>
      <c r="G16" s="49">
        <v>443417</v>
      </c>
      <c r="H16" s="49">
        <v>345340</v>
      </c>
      <c r="I16" s="49">
        <v>293917</v>
      </c>
      <c r="J16" s="49">
        <v>148208</v>
      </c>
      <c r="K16" s="49">
        <v>103250</v>
      </c>
      <c r="L16" s="49">
        <v>32686</v>
      </c>
      <c r="M16" s="49">
        <v>23999</v>
      </c>
      <c r="N16" s="49">
        <v>14822</v>
      </c>
      <c r="O16" s="49">
        <v>1405797</v>
      </c>
    </row>
    <row r="17" spans="1:15" ht="16.5" customHeight="1">
      <c r="A17" s="7" t="s">
        <v>99</v>
      </c>
      <c r="B17" s="141"/>
      <c r="C17" s="142"/>
      <c r="D17" s="141"/>
      <c r="E17" s="141"/>
      <c r="F17" s="8"/>
      <c r="G17" s="23"/>
      <c r="H17" s="23"/>
      <c r="I17" s="23"/>
      <c r="J17" s="23"/>
      <c r="K17" s="23"/>
      <c r="L17" s="23"/>
      <c r="M17" s="23"/>
      <c r="N17" s="23"/>
      <c r="O17" s="23"/>
    </row>
    <row r="18" spans="1:15" s="136" customFormat="1" ht="16.5" customHeight="1">
      <c r="A18" s="7"/>
      <c r="B18" s="136" t="s">
        <v>388</v>
      </c>
      <c r="F18" s="8" t="s">
        <v>127</v>
      </c>
      <c r="G18" s="71">
        <v>11.567182433965034</v>
      </c>
      <c r="H18" s="71">
        <v>12.203516348755681</v>
      </c>
      <c r="I18" s="71">
        <v>8.0760264765437562</v>
      </c>
      <c r="J18" s="71">
        <v>9.0371106401443928</v>
      </c>
      <c r="K18" s="71">
        <v>9.6926646777477856</v>
      </c>
      <c r="L18" s="71">
        <v>6.718285096023803</v>
      </c>
      <c r="M18" s="71">
        <v>9.8643770123914525</v>
      </c>
      <c r="N18" s="71">
        <v>5.5232212851882645</v>
      </c>
      <c r="O18" s="71">
        <v>10.41244630051175</v>
      </c>
    </row>
    <row r="19" spans="1:15" s="136" customFormat="1" ht="16.5" customHeight="1">
      <c r="A19" s="7"/>
      <c r="B19" s="7" t="s">
        <v>374</v>
      </c>
      <c r="D19" s="7"/>
      <c r="E19" s="7"/>
      <c r="F19" s="8" t="s">
        <v>127</v>
      </c>
      <c r="G19" s="71">
        <v>10.733267213122046</v>
      </c>
      <c r="H19" s="71">
        <v>11.855613761480118</v>
      </c>
      <c r="I19" s="71">
        <v>8.1124402320951532</v>
      </c>
      <c r="J19" s="71">
        <v>8.7748646320065902</v>
      </c>
      <c r="K19" s="71">
        <v>11.170147274707581</v>
      </c>
      <c r="L19" s="71">
        <v>10.204219637543954</v>
      </c>
      <c r="M19" s="71">
        <v>9.5488990795850004</v>
      </c>
      <c r="N19" s="71">
        <v>9.0747119610405029</v>
      </c>
      <c r="O19" s="71">
        <v>10.256080236876787</v>
      </c>
    </row>
    <row r="20" spans="1:15" s="136" customFormat="1" ht="16.5" customHeight="1">
      <c r="A20" s="7"/>
      <c r="B20" s="7" t="s">
        <v>375</v>
      </c>
      <c r="D20" s="7"/>
      <c r="E20" s="7"/>
      <c r="F20" s="8" t="s">
        <v>127</v>
      </c>
      <c r="G20" s="71">
        <v>10.892044671170551</v>
      </c>
      <c r="H20" s="71">
        <v>11.572759627304356</v>
      </c>
      <c r="I20" s="71">
        <v>10.283652946281203</v>
      </c>
      <c r="J20" s="71">
        <v>8.8264333914005952</v>
      </c>
      <c r="K20" s="71">
        <v>12.455367713216839</v>
      </c>
      <c r="L20" s="71">
        <v>14.082364078982959</v>
      </c>
      <c r="M20" s="71">
        <v>9.5098708817120379</v>
      </c>
      <c r="N20" s="71">
        <v>11.598764698895355</v>
      </c>
      <c r="O20" s="71">
        <v>10.874835264518117</v>
      </c>
    </row>
    <row r="21" spans="1:15" s="136" customFormat="1" ht="16.5" customHeight="1">
      <c r="A21" s="7"/>
      <c r="B21" s="141" t="s">
        <v>376</v>
      </c>
      <c r="C21" s="142"/>
      <c r="D21" s="141"/>
      <c r="E21" s="141"/>
      <c r="F21" s="8" t="s">
        <v>127</v>
      </c>
      <c r="G21" s="71">
        <v>9.1761807127640171</v>
      </c>
      <c r="H21" s="71">
        <v>9.441889604244146</v>
      </c>
      <c r="I21" s="71">
        <v>8.6501386785550203</v>
      </c>
      <c r="J21" s="71">
        <v>7.4089213953751623</v>
      </c>
      <c r="K21" s="71">
        <v>9.6756168016290189</v>
      </c>
      <c r="L21" s="71">
        <v>10.508520421963755</v>
      </c>
      <c r="M21" s="71">
        <v>8.2056786027905151</v>
      </c>
      <c r="N21" s="71">
        <v>5.279724432830502</v>
      </c>
      <c r="O21" s="71">
        <v>8.9425779177435096</v>
      </c>
    </row>
    <row r="22" spans="1:15" s="136" customFormat="1" ht="16.5" customHeight="1">
      <c r="A22" s="7"/>
      <c r="B22" s="141" t="s">
        <v>325</v>
      </c>
      <c r="C22" s="142"/>
      <c r="D22" s="141"/>
      <c r="E22" s="7"/>
      <c r="F22" s="8" t="s">
        <v>127</v>
      </c>
      <c r="G22" s="71">
        <v>14.865706292835446</v>
      </c>
      <c r="H22" s="71">
        <v>14.587648791671665</v>
      </c>
      <c r="I22" s="71">
        <v>15.481291156902449</v>
      </c>
      <c r="J22" s="71">
        <v>12.258271440340605</v>
      </c>
      <c r="K22" s="71">
        <v>16.070464554624238</v>
      </c>
      <c r="L22" s="71">
        <v>17.676494454963485</v>
      </c>
      <c r="M22" s="71">
        <v>12.238592382996716</v>
      </c>
      <c r="N22" s="71">
        <v>9.0390782753296115</v>
      </c>
      <c r="O22" s="71">
        <v>14.653841545860647</v>
      </c>
    </row>
    <row r="23" spans="1:15" s="136" customFormat="1" ht="16.5" customHeight="1">
      <c r="A23" s="7"/>
      <c r="B23" s="141" t="s">
        <v>326</v>
      </c>
      <c r="C23" s="142"/>
      <c r="D23" s="141"/>
      <c r="E23" s="7"/>
      <c r="F23" s="8" t="s">
        <v>127</v>
      </c>
      <c r="G23" s="71">
        <v>15.140787127017518</v>
      </c>
      <c r="H23" s="71">
        <v>15.165620292984631</v>
      </c>
      <c r="I23" s="71">
        <v>17.478942980142591</v>
      </c>
      <c r="J23" s="71">
        <v>14.353723956204286</v>
      </c>
      <c r="K23" s="71">
        <v>16.033527489700241</v>
      </c>
      <c r="L23" s="71">
        <v>17.206518799026238</v>
      </c>
      <c r="M23" s="71">
        <v>13.009399290987739</v>
      </c>
      <c r="N23" s="71">
        <v>13.404204774913886</v>
      </c>
      <c r="O23" s="71">
        <v>15.571294093484179</v>
      </c>
    </row>
    <row r="24" spans="1:15" s="136" customFormat="1" ht="16.5" customHeight="1">
      <c r="A24" s="7"/>
      <c r="B24" s="141" t="s">
        <v>327</v>
      </c>
      <c r="C24" s="142"/>
      <c r="D24" s="141"/>
      <c r="E24" s="7"/>
      <c r="F24" s="8" t="s">
        <v>127</v>
      </c>
      <c r="G24" s="71">
        <v>9.1597247857393835</v>
      </c>
      <c r="H24" s="71">
        <v>9.038269284600311</v>
      </c>
      <c r="I24" s="71">
        <v>10.327893957698787</v>
      </c>
      <c r="J24" s="71">
        <v>10.931948104219206</v>
      </c>
      <c r="K24" s="71">
        <v>9.3232940285078385</v>
      </c>
      <c r="L24" s="71">
        <v>9.1256424127671085</v>
      </c>
      <c r="M24" s="71">
        <v>11.640160015611279</v>
      </c>
      <c r="N24" s="71">
        <v>12.804371065447203</v>
      </c>
      <c r="O24" s="71">
        <v>9.6623821178564704</v>
      </c>
    </row>
    <row r="25" spans="1:15" s="136" customFormat="1" ht="16.5" customHeight="1">
      <c r="A25" s="7"/>
      <c r="B25" s="193" t="s">
        <v>377</v>
      </c>
      <c r="C25" s="142"/>
      <c r="D25" s="141"/>
      <c r="E25" s="7"/>
      <c r="F25" s="8" t="s">
        <v>127</v>
      </c>
      <c r="G25" s="71">
        <v>6.3032871826118662</v>
      </c>
      <c r="H25" s="71">
        <v>5.5560443075938739</v>
      </c>
      <c r="I25" s="71">
        <v>7.3259711752794843</v>
      </c>
      <c r="J25" s="71">
        <v>8.7176358868254393</v>
      </c>
      <c r="K25" s="71">
        <v>5.8294265283894493</v>
      </c>
      <c r="L25" s="71">
        <v>5.4503651609413044</v>
      </c>
      <c r="M25" s="71">
        <v>12.352424626792857</v>
      </c>
      <c r="N25" s="71">
        <v>11.384962584630005</v>
      </c>
      <c r="O25" s="71">
        <v>6.7145668954421751</v>
      </c>
    </row>
    <row r="26" spans="1:15" s="136" customFormat="1" ht="16.5" customHeight="1">
      <c r="A26" s="7"/>
      <c r="B26" s="141" t="s">
        <v>378</v>
      </c>
      <c r="C26" s="142"/>
      <c r="D26" s="141"/>
      <c r="E26" s="141"/>
      <c r="F26" s="8" t="s">
        <v>127</v>
      </c>
      <c r="G26" s="71">
        <v>2.3062759347633679</v>
      </c>
      <c r="H26" s="71">
        <v>1.8237560149824714</v>
      </c>
      <c r="I26" s="71">
        <v>2.9423675747417857</v>
      </c>
      <c r="J26" s="71">
        <v>4.3556735068643047</v>
      </c>
      <c r="K26" s="71">
        <v>1.9500876071411659</v>
      </c>
      <c r="L26" s="71">
        <v>1.7412767108466325</v>
      </c>
      <c r="M26" s="71">
        <v>4.6703743454645981</v>
      </c>
      <c r="N26" s="71">
        <v>4.5314170329017696</v>
      </c>
      <c r="O26" s="71">
        <v>2.5722354390949391</v>
      </c>
    </row>
    <row r="27" spans="1:15" s="136" customFormat="1" ht="16.5" customHeight="1">
      <c r="A27" s="7"/>
      <c r="B27" s="141" t="s">
        <v>379</v>
      </c>
      <c r="C27" s="142"/>
      <c r="D27" s="141"/>
      <c r="E27" s="141"/>
      <c r="F27" s="8" t="s">
        <v>127</v>
      </c>
      <c r="G27" s="71">
        <v>1.2297469790031266</v>
      </c>
      <c r="H27" s="71">
        <v>0.91654336785700008</v>
      </c>
      <c r="I27" s="71">
        <v>1.9452432404839286</v>
      </c>
      <c r="J27" s="71">
        <v>3.5368622296570682</v>
      </c>
      <c r="K27" s="71">
        <v>1.0673864658805701</v>
      </c>
      <c r="L27" s="71">
        <v>0.86556667568298618</v>
      </c>
      <c r="M27" s="71">
        <v>1.5676326145640227</v>
      </c>
      <c r="N27" s="71">
        <v>2.5121748426178878</v>
      </c>
      <c r="O27" s="71">
        <v>1.5475721840929708</v>
      </c>
    </row>
    <row r="28" spans="1:15" s="136" customFormat="1" ht="16.5" customHeight="1">
      <c r="A28" s="7"/>
      <c r="B28" s="141" t="s">
        <v>233</v>
      </c>
      <c r="C28" s="142"/>
      <c r="D28" s="141"/>
      <c r="E28" s="141"/>
      <c r="F28" s="8" t="s">
        <v>127</v>
      </c>
      <c r="G28" s="71">
        <v>0.54727076226522509</v>
      </c>
      <c r="H28" s="71">
        <v>0.43934365044454216</v>
      </c>
      <c r="I28" s="71">
        <v>1.0719937381953071</v>
      </c>
      <c r="J28" s="71">
        <v>2.64195558797819</v>
      </c>
      <c r="K28" s="71">
        <v>0.53132547236823413</v>
      </c>
      <c r="L28" s="71">
        <v>0.38544766026507982</v>
      </c>
      <c r="M28" s="71">
        <v>0.40654372784336684</v>
      </c>
      <c r="N28" s="71">
        <v>0.95023161895712083</v>
      </c>
      <c r="O28" s="71">
        <v>0.85022335564037177</v>
      </c>
    </row>
    <row r="29" spans="1:15" s="136" customFormat="1" ht="16.5" customHeight="1">
      <c r="A29" s="7"/>
      <c r="B29" s="141" t="s">
        <v>137</v>
      </c>
      <c r="C29" s="142"/>
      <c r="D29" s="141"/>
      <c r="E29" s="141"/>
      <c r="F29" s="8" t="s">
        <v>127</v>
      </c>
      <c r="G29" s="71">
        <v>8.0785259047424205</v>
      </c>
      <c r="H29" s="71">
        <v>7.3989949480812038</v>
      </c>
      <c r="I29" s="71">
        <v>8.3040378430805362</v>
      </c>
      <c r="J29" s="71">
        <v>9.1565992289841578</v>
      </c>
      <c r="K29" s="71">
        <v>6.2006913860870387</v>
      </c>
      <c r="L29" s="71">
        <v>6.0352988909926975</v>
      </c>
      <c r="M29" s="71">
        <v>6.9860474192604158</v>
      </c>
      <c r="N29" s="71">
        <v>13.897137427247891</v>
      </c>
      <c r="O29" s="71">
        <v>7.9419446488780867</v>
      </c>
    </row>
    <row r="30" spans="1:15" s="6" customFormat="1" ht="16.5" customHeight="1">
      <c r="B30" s="144" t="s">
        <v>121</v>
      </c>
      <c r="C30" s="146"/>
      <c r="D30" s="144"/>
      <c r="E30" s="144"/>
      <c r="F30" s="42" t="s">
        <v>644</v>
      </c>
      <c r="G30" s="49">
        <v>449686</v>
      </c>
      <c r="H30" s="49">
        <v>375105</v>
      </c>
      <c r="I30" s="49">
        <v>293845</v>
      </c>
      <c r="J30" s="49">
        <v>159011</v>
      </c>
      <c r="K30" s="49">
        <v>105585</v>
      </c>
      <c r="L30" s="49">
        <v>29576</v>
      </c>
      <c r="M30" s="49">
        <v>30747</v>
      </c>
      <c r="N30" s="49">
        <v>16838</v>
      </c>
      <c r="O30" s="49">
        <v>1460675</v>
      </c>
    </row>
    <row r="31" spans="1:15" ht="16.5" customHeight="1">
      <c r="A31" s="4" t="s">
        <v>282</v>
      </c>
      <c r="F31" s="242"/>
      <c r="G31" s="23"/>
      <c r="H31" s="23"/>
      <c r="I31" s="23"/>
      <c r="J31" s="23"/>
      <c r="K31" s="23"/>
      <c r="L31" s="23"/>
      <c r="M31" s="23"/>
      <c r="N31" s="23"/>
      <c r="O31" s="23"/>
    </row>
    <row r="32" spans="1:15" s="136" customFormat="1" ht="16.5" customHeight="1">
      <c r="A32" s="7"/>
      <c r="B32" s="136" t="s">
        <v>388</v>
      </c>
      <c r="F32" s="8" t="s">
        <v>127</v>
      </c>
      <c r="G32" s="71">
        <v>6.4200879874412902</v>
      </c>
      <c r="H32" s="71">
        <v>6.3610472596897543</v>
      </c>
      <c r="I32" s="71">
        <v>5.1429330210007356</v>
      </c>
      <c r="J32" s="71">
        <v>6.1771058315334777</v>
      </c>
      <c r="K32" s="71">
        <v>5.1778079822068452</v>
      </c>
      <c r="L32" s="71">
        <v>3.5833152449171548</v>
      </c>
      <c r="M32" s="71">
        <v>4.4259030352973499</v>
      </c>
      <c r="N32" s="71">
        <v>3.8977024070021882</v>
      </c>
      <c r="O32" s="71">
        <v>5.9164454007356886</v>
      </c>
    </row>
    <row r="33" spans="1:15" s="136" customFormat="1" ht="16.5" customHeight="1">
      <c r="A33" s="7"/>
      <c r="B33" s="7" t="s">
        <v>374</v>
      </c>
      <c r="D33" s="7"/>
      <c r="E33" s="7"/>
      <c r="F33" s="8" t="s">
        <v>127</v>
      </c>
      <c r="G33" s="71">
        <v>4.5005937346653955</v>
      </c>
      <c r="H33" s="71">
        <v>4.7807738660841839</v>
      </c>
      <c r="I33" s="71">
        <v>4.6027633263421679</v>
      </c>
      <c r="J33" s="71">
        <v>5.0515273063869177</v>
      </c>
      <c r="K33" s="71">
        <v>5.1847275423205241</v>
      </c>
      <c r="L33" s="71">
        <v>5.6598654221836338</v>
      </c>
      <c r="M33" s="71">
        <v>3.1177036121411894</v>
      </c>
      <c r="N33" s="71">
        <v>6.7314004376367613</v>
      </c>
      <c r="O33" s="71">
        <v>4.7208678882298658</v>
      </c>
    </row>
    <row r="34" spans="1:15" s="136" customFormat="1" ht="16.5" customHeight="1">
      <c r="A34" s="7"/>
      <c r="B34" s="7" t="s">
        <v>375</v>
      </c>
      <c r="D34" s="7"/>
      <c r="E34" s="7"/>
      <c r="F34" s="8" t="s">
        <v>127</v>
      </c>
      <c r="G34" s="71">
        <v>5.7720781138143682</v>
      </c>
      <c r="H34" s="71">
        <v>5.7647647923919774</v>
      </c>
      <c r="I34" s="71">
        <v>5.8587898019775011</v>
      </c>
      <c r="J34" s="71">
        <v>4.8287565566183277</v>
      </c>
      <c r="K34" s="71">
        <v>7.0604225874212281</v>
      </c>
      <c r="L34" s="71">
        <v>8.8054409955864266</v>
      </c>
      <c r="M34" s="71">
        <v>3.364922400769125</v>
      </c>
      <c r="N34" s="71">
        <v>8.8457330415754925</v>
      </c>
      <c r="O34" s="71">
        <v>5.8181986088389088</v>
      </c>
    </row>
    <row r="35" spans="1:15" s="136" customFormat="1" ht="16.5" customHeight="1">
      <c r="A35" s="7"/>
      <c r="B35" s="141" t="s">
        <v>376</v>
      </c>
      <c r="C35" s="142"/>
      <c r="D35" s="141"/>
      <c r="E35" s="141"/>
      <c r="F35" s="8" t="s">
        <v>127</v>
      </c>
      <c r="G35" s="71">
        <v>5.511960726416838</v>
      </c>
      <c r="H35" s="71">
        <v>5.3739020950713714</v>
      </c>
      <c r="I35" s="71">
        <v>5.4337019584343418</v>
      </c>
      <c r="J35" s="71">
        <v>4.4409132983647019</v>
      </c>
      <c r="K35" s="71">
        <v>6.3521561843568515</v>
      </c>
      <c r="L35" s="71">
        <v>7.8214311554880265</v>
      </c>
      <c r="M35" s="71">
        <v>3.2893833264661452</v>
      </c>
      <c r="N35" s="71">
        <v>4.6061269146608321</v>
      </c>
      <c r="O35" s="71">
        <v>5.3885079227695956</v>
      </c>
    </row>
    <row r="36" spans="1:15" s="136" customFormat="1" ht="16.5" customHeight="1">
      <c r="A36" s="7"/>
      <c r="B36" s="141" t="s">
        <v>325</v>
      </c>
      <c r="C36" s="142"/>
      <c r="D36" s="141"/>
      <c r="E36" s="7"/>
      <c r="F36" s="8" t="s">
        <v>127</v>
      </c>
      <c r="G36" s="71">
        <v>10.00650027934207</v>
      </c>
      <c r="H36" s="71">
        <v>10.003141095650962</v>
      </c>
      <c r="I36" s="71">
        <v>10.425632609702285</v>
      </c>
      <c r="J36" s="71">
        <v>7.9762419006479481</v>
      </c>
      <c r="K36" s="71">
        <v>11.591251698999134</v>
      </c>
      <c r="L36" s="71">
        <v>13.412560596194197</v>
      </c>
      <c r="M36" s="71">
        <v>6.7143936272490041</v>
      </c>
      <c r="N36" s="71">
        <v>6.8544857768052507</v>
      </c>
      <c r="O36" s="71">
        <v>9.9334078863020032</v>
      </c>
    </row>
    <row r="37" spans="1:15" s="136" customFormat="1" ht="16.5" customHeight="1">
      <c r="A37" s="7"/>
      <c r="B37" s="141" t="s">
        <v>326</v>
      </c>
      <c r="C37" s="142"/>
      <c r="D37" s="141"/>
      <c r="E37" s="7"/>
      <c r="F37" s="8" t="s">
        <v>127</v>
      </c>
      <c r="G37" s="71">
        <v>12.395777792411668</v>
      </c>
      <c r="H37" s="71">
        <v>13.169470653098184</v>
      </c>
      <c r="I37" s="71">
        <v>13.621196851251598</v>
      </c>
      <c r="J37" s="71">
        <v>9.623572971305153</v>
      </c>
      <c r="K37" s="71">
        <v>14.838996663783515</v>
      </c>
      <c r="L37" s="71">
        <v>15.709789450835684</v>
      </c>
      <c r="M37" s="71">
        <v>7.9882571075401723</v>
      </c>
      <c r="N37" s="71">
        <v>8.9989059080962797</v>
      </c>
      <c r="O37" s="71">
        <v>12.632380390007745</v>
      </c>
    </row>
    <row r="38" spans="1:15" s="136" customFormat="1" ht="16.5" customHeight="1">
      <c r="A38" s="7"/>
      <c r="B38" s="141" t="s">
        <v>327</v>
      </c>
      <c r="C38" s="142"/>
      <c r="D38" s="141"/>
      <c r="E38" s="7"/>
      <c r="F38" s="8" t="s">
        <v>127</v>
      </c>
      <c r="G38" s="71">
        <v>11.385048082948662</v>
      </c>
      <c r="H38" s="71">
        <v>12.576473850707274</v>
      </c>
      <c r="I38" s="71">
        <v>12.231532427205622</v>
      </c>
      <c r="J38" s="71">
        <v>10.055229867324901</v>
      </c>
      <c r="K38" s="71">
        <v>13.282095638205856</v>
      </c>
      <c r="L38" s="71">
        <v>12.88257000217061</v>
      </c>
      <c r="M38" s="71">
        <v>9.8561323993956869</v>
      </c>
      <c r="N38" s="71">
        <v>10.300875273522976</v>
      </c>
      <c r="O38" s="71">
        <v>11.824936687273215</v>
      </c>
    </row>
    <row r="39" spans="1:15" s="136" customFormat="1" ht="16.5" customHeight="1">
      <c r="A39" s="7"/>
      <c r="B39" s="193" t="s">
        <v>377</v>
      </c>
      <c r="C39" s="142"/>
      <c r="D39" s="141"/>
      <c r="E39" s="7"/>
      <c r="F39" s="8" t="s">
        <v>127</v>
      </c>
      <c r="G39" s="71">
        <v>11.791527969257503</v>
      </c>
      <c r="H39" s="71">
        <v>13.312068510056104</v>
      </c>
      <c r="I39" s="71">
        <v>12.290265028736416</v>
      </c>
      <c r="J39" s="71">
        <v>11.802530083307621</v>
      </c>
      <c r="K39" s="71">
        <v>12.407265538119363</v>
      </c>
      <c r="L39" s="71">
        <v>11.478908906736127</v>
      </c>
      <c r="M39" s="71">
        <v>15.724145035022662</v>
      </c>
      <c r="N39" s="71">
        <v>12.776258205689278</v>
      </c>
      <c r="O39" s="71">
        <v>12.405789246981312</v>
      </c>
    </row>
    <row r="40" spans="1:15" s="136" customFormat="1" ht="16.5" customHeight="1">
      <c r="A40" s="7"/>
      <c r="B40" s="141" t="s">
        <v>378</v>
      </c>
      <c r="C40" s="142"/>
      <c r="D40" s="141"/>
      <c r="E40" s="141"/>
      <c r="F40" s="8" t="s">
        <v>127</v>
      </c>
      <c r="G40" s="71">
        <v>8.8647028458902728</v>
      </c>
      <c r="H40" s="71">
        <v>8.9017862188699688</v>
      </c>
      <c r="I40" s="71">
        <v>8.5952183150382702</v>
      </c>
      <c r="J40" s="71">
        <v>9.5769824128355445</v>
      </c>
      <c r="K40" s="71">
        <v>8.2085753119980236</v>
      </c>
      <c r="L40" s="71">
        <v>7.2968670863179224</v>
      </c>
      <c r="M40" s="71">
        <v>15.591951654992444</v>
      </c>
      <c r="N40" s="71">
        <v>9.3927789934354475</v>
      </c>
      <c r="O40" s="71">
        <v>8.9620622456621426</v>
      </c>
    </row>
    <row r="41" spans="1:15" s="136" customFormat="1" ht="16.5" customHeight="1">
      <c r="A41" s="7"/>
      <c r="B41" s="141" t="s">
        <v>379</v>
      </c>
      <c r="C41" s="142"/>
      <c r="D41" s="141"/>
      <c r="E41" s="141"/>
      <c r="F41" s="8" t="s">
        <v>127</v>
      </c>
      <c r="G41" s="71">
        <v>9.1385218024892243</v>
      </c>
      <c r="H41" s="71">
        <v>7.8277680741140863</v>
      </c>
      <c r="I41" s="71">
        <v>8.3321984038351538</v>
      </c>
      <c r="J41" s="71">
        <v>10.995063252082691</v>
      </c>
      <c r="K41" s="71">
        <v>6.6946744099839357</v>
      </c>
      <c r="L41" s="71">
        <v>5.9203386151508575</v>
      </c>
      <c r="M41" s="71">
        <v>16.482969372338964</v>
      </c>
      <c r="N41" s="71">
        <v>9.2724288840262581</v>
      </c>
      <c r="O41" s="71">
        <v>8.7638497643088105</v>
      </c>
    </row>
    <row r="42" spans="1:15" s="136" customFormat="1" ht="16.5" customHeight="1">
      <c r="A42" s="7"/>
      <c r="B42" s="141" t="s">
        <v>233</v>
      </c>
      <c r="C42" s="142"/>
      <c r="D42" s="141"/>
      <c r="E42" s="141"/>
      <c r="F42" s="8" t="s">
        <v>127</v>
      </c>
      <c r="G42" s="71">
        <v>6.4987923500634093</v>
      </c>
      <c r="H42" s="71">
        <v>4.9399314741727025</v>
      </c>
      <c r="I42" s="71">
        <v>5.6454798027946502</v>
      </c>
      <c r="J42" s="71">
        <v>10.218759642085775</v>
      </c>
      <c r="K42" s="71">
        <v>3.3273199060916845</v>
      </c>
      <c r="L42" s="71">
        <v>2.2556254974314451</v>
      </c>
      <c r="M42" s="71">
        <v>7.9058508446641946</v>
      </c>
      <c r="N42" s="71">
        <v>4.7264770240700225</v>
      </c>
      <c r="O42" s="71">
        <v>6.0460030913192977</v>
      </c>
    </row>
    <row r="43" spans="1:15" s="136" customFormat="1" ht="16.5" customHeight="1">
      <c r="A43" s="7"/>
      <c r="B43" s="141" t="s">
        <v>137</v>
      </c>
      <c r="C43" s="142"/>
      <c r="D43" s="141"/>
      <c r="E43" s="141"/>
      <c r="F43" s="8" t="s">
        <v>127</v>
      </c>
      <c r="G43" s="71">
        <v>7.7144083152592993</v>
      </c>
      <c r="H43" s="71">
        <v>6.9888721100934319</v>
      </c>
      <c r="I43" s="71">
        <v>7.8202884536812567</v>
      </c>
      <c r="J43" s="71">
        <v>9.2533168775069417</v>
      </c>
      <c r="K43" s="71">
        <v>5.8747065365130355</v>
      </c>
      <c r="L43" s="71">
        <v>5.173287026987917</v>
      </c>
      <c r="M43" s="71">
        <v>5.5383875841230594</v>
      </c>
      <c r="N43" s="71">
        <v>13.596827133479211</v>
      </c>
      <c r="O43" s="71">
        <v>7.5875508675714132</v>
      </c>
    </row>
    <row r="44" spans="1:15" s="6" customFormat="1" ht="16.5" customHeight="1">
      <c r="B44" s="144" t="s">
        <v>121</v>
      </c>
      <c r="C44" s="146"/>
      <c r="D44" s="144"/>
      <c r="E44" s="144"/>
      <c r="F44" s="42" t="s">
        <v>644</v>
      </c>
      <c r="G44" s="49">
        <v>941498</v>
      </c>
      <c r="H44" s="49">
        <v>760881</v>
      </c>
      <c r="I44" s="49">
        <v>587408</v>
      </c>
      <c r="J44" s="49">
        <v>324100</v>
      </c>
      <c r="K44" s="49">
        <v>202325</v>
      </c>
      <c r="L44" s="49">
        <v>55284</v>
      </c>
      <c r="M44" s="49">
        <v>58248</v>
      </c>
      <c r="N44" s="49">
        <v>36560</v>
      </c>
      <c r="O44" s="49">
        <v>2967018</v>
      </c>
    </row>
    <row r="45" spans="1:15" ht="16.5" customHeight="1">
      <c r="A45" s="7" t="s">
        <v>283</v>
      </c>
      <c r="B45" s="7"/>
      <c r="F45" s="82"/>
      <c r="G45" s="23"/>
      <c r="H45" s="23"/>
      <c r="I45" s="23"/>
      <c r="J45" s="23"/>
      <c r="K45" s="23"/>
      <c r="L45" s="23"/>
      <c r="M45" s="23"/>
      <c r="N45" s="23"/>
      <c r="O45" s="23"/>
    </row>
    <row r="46" spans="1:15" s="136" customFormat="1" ht="16.5" customHeight="1">
      <c r="A46" s="7"/>
      <c r="B46" s="136" t="s">
        <v>388</v>
      </c>
      <c r="F46" s="8" t="s">
        <v>127</v>
      </c>
      <c r="G46" s="71">
        <v>5.4382897175773879</v>
      </c>
      <c r="H46" s="71">
        <v>5.3826600758826624</v>
      </c>
      <c r="I46" s="71">
        <v>4.7613294219421318</v>
      </c>
      <c r="J46" s="71">
        <v>6.0690251845352883</v>
      </c>
      <c r="K46" s="71">
        <v>4.173329512788043</v>
      </c>
      <c r="L46" s="71">
        <v>3.3861193776694982</v>
      </c>
      <c r="M46" s="71">
        <v>3.6387681843944835</v>
      </c>
      <c r="N46" s="71">
        <v>3.6126775428967766</v>
      </c>
      <c r="O46" s="71">
        <v>5.170852901471263</v>
      </c>
    </row>
    <row r="47" spans="1:15" s="136" customFormat="1" ht="16.5" customHeight="1">
      <c r="A47" s="7"/>
      <c r="B47" s="7" t="s">
        <v>374</v>
      </c>
      <c r="D47" s="7"/>
      <c r="E47" s="7"/>
      <c r="F47" s="8" t="s">
        <v>127</v>
      </c>
      <c r="G47" s="71">
        <v>4.959506148951915</v>
      </c>
      <c r="H47" s="71">
        <v>5.5484194124322084</v>
      </c>
      <c r="I47" s="71">
        <v>4.7758279890004207</v>
      </c>
      <c r="J47" s="71">
        <v>5.1764318811175389</v>
      </c>
      <c r="K47" s="71">
        <v>5.2649578969746829</v>
      </c>
      <c r="L47" s="71">
        <v>5.3382264505882535</v>
      </c>
      <c r="M47" s="71">
        <v>3.4290572454184773</v>
      </c>
      <c r="N47" s="71">
        <v>5.4823437170169775</v>
      </c>
      <c r="O47" s="71">
        <v>5.1030112487206232</v>
      </c>
    </row>
    <row r="48" spans="1:15" s="136" customFormat="1" ht="16.5" customHeight="1">
      <c r="A48" s="7"/>
      <c r="B48" s="7" t="s">
        <v>375</v>
      </c>
      <c r="D48" s="7"/>
      <c r="E48" s="7"/>
      <c r="F48" s="8" t="s">
        <v>127</v>
      </c>
      <c r="G48" s="71">
        <v>6.0379012977175446</v>
      </c>
      <c r="H48" s="71">
        <v>6.178924552391698</v>
      </c>
      <c r="I48" s="71">
        <v>5.6156172120544312</v>
      </c>
      <c r="J48" s="71">
        <v>4.9689724819272705</v>
      </c>
      <c r="K48" s="71">
        <v>6.8575706877905844</v>
      </c>
      <c r="L48" s="71">
        <v>7.9919201887345217</v>
      </c>
      <c r="M48" s="71">
        <v>3.3327035707538255</v>
      </c>
      <c r="N48" s="71">
        <v>8.148125810439975</v>
      </c>
      <c r="O48" s="71">
        <v>5.9487139305553516</v>
      </c>
    </row>
    <row r="49" spans="1:15" s="136" customFormat="1" ht="16.5" customHeight="1">
      <c r="A49" s="7"/>
      <c r="B49" s="141" t="s">
        <v>376</v>
      </c>
      <c r="C49" s="142"/>
      <c r="D49" s="141"/>
      <c r="E49" s="141"/>
      <c r="F49" s="8" t="s">
        <v>127</v>
      </c>
      <c r="G49" s="71">
        <v>5.9069871319196938</v>
      </c>
      <c r="H49" s="71">
        <v>5.9744363988913234</v>
      </c>
      <c r="I49" s="71">
        <v>5.6802163830585854</v>
      </c>
      <c r="J49" s="71">
        <v>4.8589976756017386</v>
      </c>
      <c r="K49" s="71">
        <v>6.9134923789364713</v>
      </c>
      <c r="L49" s="71">
        <v>8.255593418962885</v>
      </c>
      <c r="M49" s="71">
        <v>3.4082750802947288</v>
      </c>
      <c r="N49" s="71">
        <v>4.7525707909894157</v>
      </c>
      <c r="O49" s="71">
        <v>5.8305297231649202</v>
      </c>
    </row>
    <row r="50" spans="1:15" s="136" customFormat="1" ht="16.5" customHeight="1">
      <c r="A50" s="7"/>
      <c r="B50" s="141" t="s">
        <v>325</v>
      </c>
      <c r="C50" s="142"/>
      <c r="D50" s="141"/>
      <c r="E50" s="7"/>
      <c r="F50" s="8" t="s">
        <v>127</v>
      </c>
      <c r="G50" s="71">
        <v>10.084816323926107</v>
      </c>
      <c r="H50" s="71">
        <v>10.272302311981276</v>
      </c>
      <c r="I50" s="71">
        <v>10.347627309500911</v>
      </c>
      <c r="J50" s="71">
        <v>8.4229734628659862</v>
      </c>
      <c r="K50" s="71">
        <v>11.744941628846348</v>
      </c>
      <c r="L50" s="71">
        <v>13.243797511294774</v>
      </c>
      <c r="M50" s="71">
        <v>5.779331192140563</v>
      </c>
      <c r="N50" s="71">
        <v>6.5589095624378038</v>
      </c>
      <c r="O50" s="71">
        <v>10.077913428435709</v>
      </c>
    </row>
    <row r="51" spans="1:15" s="136" customFormat="1" ht="16.5" customHeight="1">
      <c r="A51" s="7"/>
      <c r="B51" s="141" t="s">
        <v>326</v>
      </c>
      <c r="C51" s="142"/>
      <c r="D51" s="141"/>
      <c r="E51" s="7"/>
      <c r="F51" s="8" t="s">
        <v>127</v>
      </c>
      <c r="G51" s="71">
        <v>10.9928789692362</v>
      </c>
      <c r="H51" s="71">
        <v>11.418546197669299</v>
      </c>
      <c r="I51" s="71">
        <v>11.87432642073875</v>
      </c>
      <c r="J51" s="71">
        <v>8.9262376735301903</v>
      </c>
      <c r="K51" s="71">
        <v>13.209997504321223</v>
      </c>
      <c r="L51" s="71">
        <v>13.859035048494286</v>
      </c>
      <c r="M51" s="71">
        <v>7.3134328358208958</v>
      </c>
      <c r="N51" s="71">
        <v>8.6064955821597664</v>
      </c>
      <c r="O51" s="71">
        <v>11.185482278082217</v>
      </c>
    </row>
    <row r="52" spans="1:15" s="136" customFormat="1" ht="16.5" customHeight="1">
      <c r="A52" s="7"/>
      <c r="B52" s="141" t="s">
        <v>327</v>
      </c>
      <c r="C52" s="142"/>
      <c r="D52" s="141"/>
      <c r="E52" s="7"/>
      <c r="F52" s="8" t="s">
        <v>127</v>
      </c>
      <c r="G52" s="71">
        <v>9.3699344091211767</v>
      </c>
      <c r="H52" s="71">
        <v>10.083951165543747</v>
      </c>
      <c r="I52" s="71">
        <v>10.478436603404585</v>
      </c>
      <c r="J52" s="71">
        <v>8.3879399373052212</v>
      </c>
      <c r="K52" s="71">
        <v>11.318827585569432</v>
      </c>
      <c r="L52" s="71">
        <v>11.142121413041803</v>
      </c>
      <c r="M52" s="71">
        <v>7.6648403551860946</v>
      </c>
      <c r="N52" s="71">
        <v>8.8567896022435999</v>
      </c>
      <c r="O52" s="71">
        <v>9.8093871561190529</v>
      </c>
    </row>
    <row r="53" spans="1:15" s="136" customFormat="1" ht="16.5" customHeight="1">
      <c r="A53" s="7"/>
      <c r="B53" s="193" t="s">
        <v>377</v>
      </c>
      <c r="C53" s="142"/>
      <c r="D53" s="141"/>
      <c r="E53" s="7"/>
      <c r="F53" s="8" t="s">
        <v>127</v>
      </c>
      <c r="G53" s="71">
        <v>9.6721073578495496</v>
      </c>
      <c r="H53" s="71">
        <v>10.433801478666231</v>
      </c>
      <c r="I53" s="71">
        <v>10.745693522845714</v>
      </c>
      <c r="J53" s="71">
        <v>9.6771736779413704</v>
      </c>
      <c r="K53" s="71">
        <v>10.963424441014171</v>
      </c>
      <c r="L53" s="71">
        <v>10.449786440103003</v>
      </c>
      <c r="M53" s="71">
        <v>10.768940109578688</v>
      </c>
      <c r="N53" s="71">
        <v>10.560598293175719</v>
      </c>
      <c r="O53" s="71">
        <v>10.218526517173439</v>
      </c>
    </row>
    <row r="54" spans="1:15" s="136" customFormat="1" ht="16.5" customHeight="1">
      <c r="A54" s="7"/>
      <c r="B54" s="141" t="s">
        <v>378</v>
      </c>
      <c r="C54" s="142"/>
      <c r="D54" s="141"/>
      <c r="E54" s="141"/>
      <c r="F54" s="8" t="s">
        <v>127</v>
      </c>
      <c r="G54" s="71">
        <v>7.6804006467489137</v>
      </c>
      <c r="H54" s="71">
        <v>8.085673306937494</v>
      </c>
      <c r="I54" s="71">
        <v>8.3980533257296397</v>
      </c>
      <c r="J54" s="71">
        <v>8.2971574101999348</v>
      </c>
      <c r="K54" s="71">
        <v>7.8530692227347103</v>
      </c>
      <c r="L54" s="71">
        <v>7.5416711640170844</v>
      </c>
      <c r="M54" s="71">
        <v>11.305497827319101</v>
      </c>
      <c r="N54" s="71">
        <v>9.3211905551702312</v>
      </c>
      <c r="O54" s="71">
        <v>8.0839630233609689</v>
      </c>
    </row>
    <row r="55" spans="1:15" s="136" customFormat="1" ht="16.5" customHeight="1">
      <c r="A55" s="7"/>
      <c r="B55" s="141" t="s">
        <v>379</v>
      </c>
      <c r="C55" s="142"/>
      <c r="D55" s="141"/>
      <c r="E55" s="141"/>
      <c r="F55" s="8" t="s">
        <v>127</v>
      </c>
      <c r="G55" s="71">
        <v>10.683810384416274</v>
      </c>
      <c r="H55" s="71">
        <v>9.7853519868528576</v>
      </c>
      <c r="I55" s="71">
        <v>10.372919254258148</v>
      </c>
      <c r="J55" s="71">
        <v>11.726482603569764</v>
      </c>
      <c r="K55" s="71">
        <v>9.0907410317320938</v>
      </c>
      <c r="L55" s="71">
        <v>8.7783140332752527</v>
      </c>
      <c r="M55" s="71">
        <v>19.760060457207633</v>
      </c>
      <c r="N55" s="71">
        <v>12.309640843159132</v>
      </c>
      <c r="O55" s="71">
        <v>10.527111359232652</v>
      </c>
    </row>
    <row r="56" spans="1:15" s="136" customFormat="1" ht="16.5" customHeight="1">
      <c r="A56" s="7"/>
      <c r="B56" s="141" t="s">
        <v>233</v>
      </c>
      <c r="C56" s="142"/>
      <c r="D56" s="141"/>
      <c r="E56" s="141"/>
      <c r="F56" s="8" t="s">
        <v>127</v>
      </c>
      <c r="G56" s="71">
        <v>12.383327381130041</v>
      </c>
      <c r="H56" s="71">
        <v>10.479759674781214</v>
      </c>
      <c r="I56" s="71">
        <v>9.6315591920109682</v>
      </c>
      <c r="J56" s="71">
        <v>15.251159914335414</v>
      </c>
      <c r="K56" s="71">
        <v>6.9842032776581284</v>
      </c>
      <c r="L56" s="71">
        <v>4.9635329128953174</v>
      </c>
      <c r="M56" s="71">
        <v>18.940109578688833</v>
      </c>
      <c r="N56" s="71">
        <v>8.7783842465546886</v>
      </c>
      <c r="O56" s="71">
        <v>11.186363762501978</v>
      </c>
    </row>
    <row r="57" spans="1:15" s="136" customFormat="1" ht="16.5" customHeight="1">
      <c r="A57" s="7"/>
      <c r="B57" s="141" t="s">
        <v>137</v>
      </c>
      <c r="C57" s="142"/>
      <c r="D57" s="141"/>
      <c r="E57" s="141"/>
      <c r="F57" s="8" t="s">
        <v>127</v>
      </c>
      <c r="G57" s="71">
        <v>6.7900402314051966</v>
      </c>
      <c r="H57" s="71">
        <v>6.3561734379699901</v>
      </c>
      <c r="I57" s="71">
        <v>7.3183933654557141</v>
      </c>
      <c r="J57" s="71">
        <v>8.237448097070283</v>
      </c>
      <c r="K57" s="71">
        <v>5.6254448316341152</v>
      </c>
      <c r="L57" s="71">
        <v>5.0498820409233192</v>
      </c>
      <c r="M57" s="71">
        <v>4.6589835631966743</v>
      </c>
      <c r="N57" s="71">
        <v>13.012273453755919</v>
      </c>
      <c r="O57" s="71">
        <v>6.8581446711818259</v>
      </c>
    </row>
    <row r="58" spans="1:15" s="6" customFormat="1" ht="16.5" customHeight="1">
      <c r="B58" s="144" t="s">
        <v>121</v>
      </c>
      <c r="C58" s="146"/>
      <c r="D58" s="144"/>
      <c r="E58" s="144"/>
      <c r="F58" s="42" t="s">
        <v>644</v>
      </c>
      <c r="G58" s="49">
        <v>971629</v>
      </c>
      <c r="H58" s="49">
        <v>774617</v>
      </c>
      <c r="I58" s="49">
        <v>620751</v>
      </c>
      <c r="J58" s="49">
        <v>328257</v>
      </c>
      <c r="K58" s="49">
        <v>216374</v>
      </c>
      <c r="L58" s="49">
        <v>64853</v>
      </c>
      <c r="M58" s="49">
        <v>52930</v>
      </c>
      <c r="N58" s="49">
        <v>33161</v>
      </c>
      <c r="O58" s="49">
        <v>3063015</v>
      </c>
    </row>
    <row r="59" spans="1:15" ht="16.5" customHeight="1">
      <c r="A59" s="7" t="s">
        <v>284</v>
      </c>
      <c r="B59" s="7"/>
      <c r="F59" s="82"/>
      <c r="G59" s="235"/>
      <c r="H59" s="235"/>
      <c r="I59" s="235"/>
      <c r="J59" s="235"/>
      <c r="K59" s="235"/>
      <c r="L59" s="235"/>
      <c r="M59" s="235"/>
      <c r="N59" s="235"/>
      <c r="O59" s="235"/>
    </row>
    <row r="60" spans="1:15" s="136" customFormat="1" ht="16.5" customHeight="1">
      <c r="A60" s="7"/>
      <c r="B60" s="136" t="s">
        <v>388</v>
      </c>
      <c r="F60" s="8" t="s">
        <v>127</v>
      </c>
      <c r="G60" s="71">
        <v>5.2725551054763535</v>
      </c>
      <c r="H60" s="71">
        <v>5.0957018479644862</v>
      </c>
      <c r="I60" s="71">
        <v>4.9789890722867307</v>
      </c>
      <c r="J60" s="71">
        <v>5.3915184960738554</v>
      </c>
      <c r="K60" s="71">
        <v>4.2028611819935806</v>
      </c>
      <c r="L60" s="71">
        <v>4.0191173593448672</v>
      </c>
      <c r="M60" s="71">
        <v>2.9766492386526964</v>
      </c>
      <c r="N60" s="71">
        <v>3.3908387864366452</v>
      </c>
      <c r="O60" s="71">
        <v>5.0149972201018658</v>
      </c>
    </row>
    <row r="61" spans="1:15" s="136" customFormat="1" ht="16.5" customHeight="1">
      <c r="A61" s="7"/>
      <c r="B61" s="7" t="s">
        <v>374</v>
      </c>
      <c r="D61" s="7"/>
      <c r="E61" s="7"/>
      <c r="F61" s="8" t="s">
        <v>127</v>
      </c>
      <c r="G61" s="71">
        <v>4.1577147666894634</v>
      </c>
      <c r="H61" s="71">
        <v>4.3424756529818644</v>
      </c>
      <c r="I61" s="71">
        <v>3.8806328833288486</v>
      </c>
      <c r="J61" s="71">
        <v>3.528372680738038</v>
      </c>
      <c r="K61" s="71">
        <v>4.1819669070249219</v>
      </c>
      <c r="L61" s="71">
        <v>4.3517146929763264</v>
      </c>
      <c r="M61" s="71">
        <v>2.4850542629199905</v>
      </c>
      <c r="N61" s="71">
        <v>3.7022780557791228</v>
      </c>
      <c r="O61" s="71">
        <v>4.0560763558906565</v>
      </c>
    </row>
    <row r="62" spans="1:15" s="136" customFormat="1" ht="16.5" customHeight="1">
      <c r="A62" s="7"/>
      <c r="B62" s="7" t="s">
        <v>375</v>
      </c>
      <c r="D62" s="7"/>
      <c r="E62" s="7"/>
      <c r="F62" s="8" t="s">
        <v>127</v>
      </c>
      <c r="G62" s="71">
        <v>6.9252459361355143</v>
      </c>
      <c r="H62" s="71">
        <v>6.466843318765271</v>
      </c>
      <c r="I62" s="71">
        <v>5.9891721372928313</v>
      </c>
      <c r="J62" s="71">
        <v>4.9308895393065741</v>
      </c>
      <c r="K62" s="71">
        <v>7.3125516799886183</v>
      </c>
      <c r="L62" s="71">
        <v>8.3484725677073151</v>
      </c>
      <c r="M62" s="71">
        <v>3.1287103964005247</v>
      </c>
      <c r="N62" s="71">
        <v>6.823669384470028</v>
      </c>
      <c r="O62" s="71">
        <v>6.4171432811335887</v>
      </c>
    </row>
    <row r="63" spans="1:15" s="136" customFormat="1" ht="16.5" customHeight="1">
      <c r="A63" s="7"/>
      <c r="B63" s="141" t="s">
        <v>376</v>
      </c>
      <c r="C63" s="142"/>
      <c r="D63" s="141"/>
      <c r="E63" s="141"/>
      <c r="F63" s="8" t="s">
        <v>127</v>
      </c>
      <c r="G63" s="71">
        <v>7.0461360408227689</v>
      </c>
      <c r="H63" s="71">
        <v>6.7773839430124925</v>
      </c>
      <c r="I63" s="71">
        <v>6.471162649796999</v>
      </c>
      <c r="J63" s="71">
        <v>5.2467862346403296</v>
      </c>
      <c r="K63" s="71">
        <v>7.642414489068293</v>
      </c>
      <c r="L63" s="71">
        <v>8.4616674585650795</v>
      </c>
      <c r="M63" s="71">
        <v>3.6765471702043451</v>
      </c>
      <c r="N63" s="71">
        <v>4.7275781222661584</v>
      </c>
      <c r="O63" s="71">
        <v>6.6777862592057664</v>
      </c>
    </row>
    <row r="64" spans="1:15" s="136" customFormat="1" ht="16.5" customHeight="1">
      <c r="A64" s="7"/>
      <c r="B64" s="141" t="s">
        <v>325</v>
      </c>
      <c r="C64" s="142"/>
      <c r="D64" s="141"/>
      <c r="E64" s="7"/>
      <c r="F64" s="8" t="s">
        <v>127</v>
      </c>
      <c r="G64" s="71">
        <v>10.796254405807776</v>
      </c>
      <c r="H64" s="71">
        <v>11.066863966413159</v>
      </c>
      <c r="I64" s="71">
        <v>10.779122093544746</v>
      </c>
      <c r="J64" s="71">
        <v>8.9356860115785803</v>
      </c>
      <c r="K64" s="71">
        <v>11.675454117061287</v>
      </c>
      <c r="L64" s="71">
        <v>12.462617736661171</v>
      </c>
      <c r="M64" s="71">
        <v>5.4471222946653617</v>
      </c>
      <c r="N64" s="71">
        <v>6.7466843965426735</v>
      </c>
      <c r="O64" s="71">
        <v>10.644485756113658</v>
      </c>
    </row>
    <row r="65" spans="1:15" s="136" customFormat="1" ht="16.5" customHeight="1">
      <c r="A65" s="7"/>
      <c r="B65" s="141" t="s">
        <v>326</v>
      </c>
      <c r="C65" s="142"/>
      <c r="D65" s="141"/>
      <c r="E65" s="7"/>
      <c r="F65" s="8" t="s">
        <v>127</v>
      </c>
      <c r="G65" s="71">
        <v>11.710768583302645</v>
      </c>
      <c r="H65" s="71">
        <v>12.218727416635122</v>
      </c>
      <c r="I65" s="71">
        <v>12.310051228415778</v>
      </c>
      <c r="J65" s="71">
        <v>9.7956986474463932</v>
      </c>
      <c r="K65" s="71">
        <v>13.0464742022388</v>
      </c>
      <c r="L65" s="71">
        <v>13.236814891416754</v>
      </c>
      <c r="M65" s="71">
        <v>7.2343616555918935</v>
      </c>
      <c r="N65" s="71">
        <v>8.6223186478636666</v>
      </c>
      <c r="O65" s="71">
        <v>11.79005450362132</v>
      </c>
    </row>
    <row r="66" spans="1:15" s="136" customFormat="1" ht="16.5" customHeight="1">
      <c r="A66" s="7"/>
      <c r="B66" s="141" t="s">
        <v>327</v>
      </c>
      <c r="C66" s="142"/>
      <c r="D66" s="141"/>
      <c r="E66" s="7"/>
      <c r="F66" s="8" t="s">
        <v>127</v>
      </c>
      <c r="G66" s="71">
        <v>9.8886843074333211</v>
      </c>
      <c r="H66" s="71">
        <v>10.649506177087993</v>
      </c>
      <c r="I66" s="71">
        <v>10.839032431124267</v>
      </c>
      <c r="J66" s="71">
        <v>9.2883298735123834</v>
      </c>
      <c r="K66" s="71">
        <v>11.52252580665238</v>
      </c>
      <c r="L66" s="71">
        <v>11.3656055227927</v>
      </c>
      <c r="M66" s="71">
        <v>7.348928281292312</v>
      </c>
      <c r="N66" s="71">
        <v>9.7945900549392864</v>
      </c>
      <c r="O66" s="71">
        <v>10.321197663462584</v>
      </c>
    </row>
    <row r="67" spans="1:15" s="136" customFormat="1" ht="16.5" customHeight="1">
      <c r="A67" s="7"/>
      <c r="B67" s="193" t="s">
        <v>377</v>
      </c>
      <c r="C67" s="142"/>
      <c r="D67" s="141"/>
      <c r="E67" s="7"/>
      <c r="F67" s="8" t="s">
        <v>127</v>
      </c>
      <c r="G67" s="71">
        <v>9.5535798832132137</v>
      </c>
      <c r="H67" s="71">
        <v>10.346398706080732</v>
      </c>
      <c r="I67" s="71">
        <v>10.626469199486193</v>
      </c>
      <c r="J67" s="71">
        <v>10.474876542413966</v>
      </c>
      <c r="K67" s="71">
        <v>10.908145210765442</v>
      </c>
      <c r="L67" s="71">
        <v>10.514547639676906</v>
      </c>
      <c r="M67" s="71">
        <v>10.267252692315704</v>
      </c>
      <c r="N67" s="71">
        <v>11.005353955978585</v>
      </c>
      <c r="O67" s="71">
        <v>10.212678300565772</v>
      </c>
    </row>
    <row r="68" spans="1:15" s="136" customFormat="1" ht="16.5" customHeight="1">
      <c r="A68" s="7"/>
      <c r="B68" s="141" t="s">
        <v>378</v>
      </c>
      <c r="C68" s="142"/>
      <c r="D68" s="141"/>
      <c r="E68" s="141"/>
      <c r="F68" s="8" t="s">
        <v>127</v>
      </c>
      <c r="G68" s="71">
        <v>7.0727550107843653</v>
      </c>
      <c r="H68" s="71">
        <v>7.5435493306720804</v>
      </c>
      <c r="I68" s="71">
        <v>7.8804094888497378</v>
      </c>
      <c r="J68" s="71">
        <v>8.3238779220444314</v>
      </c>
      <c r="K68" s="71">
        <v>7.6215202140996352</v>
      </c>
      <c r="L68" s="71">
        <v>7.4778501355543758</v>
      </c>
      <c r="M68" s="71">
        <v>10.654696190138937</v>
      </c>
      <c r="N68" s="71">
        <v>8.8777688350771591</v>
      </c>
      <c r="O68" s="71">
        <v>7.6098737373994041</v>
      </c>
    </row>
    <row r="69" spans="1:15" s="136" customFormat="1" ht="16.5" customHeight="1">
      <c r="A69" s="7"/>
      <c r="B69" s="141" t="s">
        <v>379</v>
      </c>
      <c r="C69" s="142"/>
      <c r="D69" s="141"/>
      <c r="E69" s="141"/>
      <c r="F69" s="8" t="s">
        <v>127</v>
      </c>
      <c r="G69" s="71">
        <v>9.9644378978378665</v>
      </c>
      <c r="H69" s="71">
        <v>9.4376268970026498</v>
      </c>
      <c r="I69" s="71">
        <v>9.8792823621596835</v>
      </c>
      <c r="J69" s="71">
        <v>11.771664711115696</v>
      </c>
      <c r="K69" s="71">
        <v>9.2503845435712311</v>
      </c>
      <c r="L69" s="71">
        <v>9.280583582548422</v>
      </c>
      <c r="M69" s="71">
        <v>19.720040827379339</v>
      </c>
      <c r="N69" s="71">
        <v>13.391888581726564</v>
      </c>
      <c r="O69" s="71">
        <v>10.128959491412468</v>
      </c>
    </row>
    <row r="70" spans="1:15" s="136" customFormat="1" ht="16.5" customHeight="1">
      <c r="A70" s="7"/>
      <c r="B70" s="141" t="s">
        <v>233</v>
      </c>
      <c r="C70" s="142"/>
      <c r="D70" s="141"/>
      <c r="E70" s="141"/>
      <c r="F70" s="8" t="s">
        <v>127</v>
      </c>
      <c r="G70" s="71">
        <v>11.12399389762744</v>
      </c>
      <c r="H70" s="71">
        <v>9.8642073023848038</v>
      </c>
      <c r="I70" s="71">
        <v>9.2845791806499776</v>
      </c>
      <c r="J70" s="71">
        <v>14.88840465721985</v>
      </c>
      <c r="K70" s="71">
        <v>7.3196646246588006</v>
      </c>
      <c r="L70" s="71">
        <v>5.5717040722211353</v>
      </c>
      <c r="M70" s="71">
        <v>22.848751223779864</v>
      </c>
      <c r="N70" s="71">
        <v>10.753403086398153</v>
      </c>
      <c r="O70" s="71">
        <v>10.603659707942988</v>
      </c>
    </row>
    <row r="71" spans="1:15" s="136" customFormat="1" ht="16.5" customHeight="1">
      <c r="A71" s="7"/>
      <c r="B71" s="141" t="s">
        <v>137</v>
      </c>
      <c r="C71" s="142"/>
      <c r="D71" s="141"/>
      <c r="E71" s="141"/>
      <c r="F71" s="8" t="s">
        <v>127</v>
      </c>
      <c r="G71" s="71">
        <v>6.4878741648692726</v>
      </c>
      <c r="H71" s="71">
        <v>6.1907154409993463</v>
      </c>
      <c r="I71" s="71">
        <v>7.0810972730642101</v>
      </c>
      <c r="J71" s="71">
        <v>7.4238946839098983</v>
      </c>
      <c r="K71" s="71">
        <v>5.3160370228770084</v>
      </c>
      <c r="L71" s="71">
        <v>4.909304340534951</v>
      </c>
      <c r="M71" s="71">
        <v>4.2118857666590284</v>
      </c>
      <c r="N71" s="71">
        <v>12.163628092521957</v>
      </c>
      <c r="O71" s="71">
        <v>6.5230877231499287</v>
      </c>
    </row>
    <row r="72" spans="1:15" s="6" customFormat="1" ht="16.5" customHeight="1">
      <c r="B72" s="144" t="s">
        <v>121</v>
      </c>
      <c r="C72" s="146"/>
      <c r="D72" s="144"/>
      <c r="E72" s="144"/>
      <c r="F72" s="42" t="s">
        <v>644</v>
      </c>
      <c r="G72" s="49">
        <v>950450</v>
      </c>
      <c r="H72" s="49">
        <v>726475</v>
      </c>
      <c r="I72" s="49">
        <v>590883</v>
      </c>
      <c r="J72" s="49">
        <v>310228</v>
      </c>
      <c r="K72" s="49">
        <v>224942</v>
      </c>
      <c r="L72" s="49">
        <v>71558</v>
      </c>
      <c r="M72" s="49">
        <v>48007</v>
      </c>
      <c r="N72" s="49">
        <v>28577</v>
      </c>
      <c r="O72" s="49">
        <v>2951547</v>
      </c>
    </row>
    <row r="73" spans="1:15" ht="16.5" customHeight="1">
      <c r="A73" s="7" t="s">
        <v>285</v>
      </c>
      <c r="D73" s="7"/>
      <c r="E73" s="7"/>
      <c r="F73" s="82"/>
      <c r="G73" s="235"/>
      <c r="H73" s="235"/>
      <c r="I73" s="235"/>
      <c r="J73" s="235"/>
      <c r="K73" s="235"/>
      <c r="L73" s="235"/>
      <c r="M73" s="235"/>
      <c r="N73" s="235"/>
      <c r="O73" s="235"/>
    </row>
    <row r="74" spans="1:15" s="136" customFormat="1" ht="16.5" customHeight="1">
      <c r="A74" s="7"/>
      <c r="B74" s="136" t="s">
        <v>388</v>
      </c>
      <c r="F74" s="8" t="s">
        <v>127</v>
      </c>
      <c r="G74" s="71">
        <v>7.2514778659492283</v>
      </c>
      <c r="H74" s="71">
        <v>7.1913410083288483</v>
      </c>
      <c r="I74" s="71">
        <v>7.2432387125614657</v>
      </c>
      <c r="J74" s="71">
        <v>7.4698141684746728</v>
      </c>
      <c r="K74" s="71">
        <v>5.9611540561798311</v>
      </c>
      <c r="L74" s="71">
        <v>5.8110474252106377</v>
      </c>
      <c r="M74" s="71">
        <v>4.527757006936028</v>
      </c>
      <c r="N74" s="71">
        <v>4.8667662506625549</v>
      </c>
      <c r="O74" s="71">
        <v>7.0540365532578004</v>
      </c>
    </row>
    <row r="75" spans="1:15" s="136" customFormat="1" ht="16.5" customHeight="1">
      <c r="A75" s="7"/>
      <c r="B75" s="7" t="s">
        <v>374</v>
      </c>
      <c r="D75" s="7"/>
      <c r="E75" s="7"/>
      <c r="F75" s="8" t="s">
        <v>127</v>
      </c>
      <c r="G75" s="71">
        <v>5.4067062409754536</v>
      </c>
      <c r="H75" s="71">
        <v>5.6487617975653128</v>
      </c>
      <c r="I75" s="71">
        <v>5.4170125806245615</v>
      </c>
      <c r="J75" s="71">
        <v>4.9484325378108984</v>
      </c>
      <c r="K75" s="71">
        <v>5.8088563140940543</v>
      </c>
      <c r="L75" s="71">
        <v>6.2899387916972209</v>
      </c>
      <c r="M75" s="71">
        <v>3.6974963257097184</v>
      </c>
      <c r="N75" s="71">
        <v>4.3126294993494918</v>
      </c>
      <c r="O75" s="71">
        <v>5.4407654349492542</v>
      </c>
    </row>
    <row r="76" spans="1:15" s="136" customFormat="1" ht="16.5" customHeight="1">
      <c r="A76" s="7"/>
      <c r="B76" s="141" t="s">
        <v>375</v>
      </c>
      <c r="C76" s="142"/>
      <c r="D76" s="141"/>
      <c r="E76" s="141"/>
      <c r="F76" s="8" t="s">
        <v>127</v>
      </c>
      <c r="G76" s="71">
        <v>12.139357513976478</v>
      </c>
      <c r="H76" s="71">
        <v>11.901696362693436</v>
      </c>
      <c r="I76" s="71">
        <v>11.486804712944632</v>
      </c>
      <c r="J76" s="71">
        <v>9.2966858472471152</v>
      </c>
      <c r="K76" s="71">
        <v>12.970357048028896</v>
      </c>
      <c r="L76" s="71">
        <v>15.468191137516648</v>
      </c>
      <c r="M76" s="71">
        <v>5.4920970528324267</v>
      </c>
      <c r="N76" s="71">
        <v>8.7312677685153961</v>
      </c>
      <c r="O76" s="71">
        <v>11.685050617949228</v>
      </c>
    </row>
    <row r="77" spans="1:15" s="136" customFormat="1" ht="16.5" customHeight="1">
      <c r="A77" s="7"/>
      <c r="B77" s="141" t="s">
        <v>376</v>
      </c>
      <c r="C77" s="142"/>
      <c r="D77" s="141"/>
      <c r="E77" s="141"/>
      <c r="F77" s="8" t="s">
        <v>127</v>
      </c>
      <c r="G77" s="71">
        <v>10.034308704291057</v>
      </c>
      <c r="H77" s="71">
        <v>9.6890138061575559</v>
      </c>
      <c r="I77" s="71">
        <v>9.9126301168657012</v>
      </c>
      <c r="J77" s="71">
        <v>8.0892525862340019</v>
      </c>
      <c r="K77" s="71">
        <v>10.607738128040319</v>
      </c>
      <c r="L77" s="71">
        <v>11.960311878002425</v>
      </c>
      <c r="M77" s="71">
        <v>5.6390686641054071</v>
      </c>
      <c r="N77" s="71">
        <v>7.382065243579242</v>
      </c>
      <c r="O77" s="71">
        <v>9.7353118467532251</v>
      </c>
    </row>
    <row r="78" spans="1:15" s="136" customFormat="1" ht="16.5" customHeight="1">
      <c r="A78" s="7"/>
      <c r="B78" s="141" t="s">
        <v>325</v>
      </c>
      <c r="C78" s="142"/>
      <c r="D78" s="141"/>
      <c r="E78" s="7"/>
      <c r="F78" s="8" t="s">
        <v>127</v>
      </c>
      <c r="G78" s="71">
        <v>11.745794715472238</v>
      </c>
      <c r="H78" s="71">
        <v>12.314294174714396</v>
      </c>
      <c r="I78" s="71">
        <v>12.338950443834216</v>
      </c>
      <c r="J78" s="71">
        <v>10.714004968084771</v>
      </c>
      <c r="K78" s="71">
        <v>12.358160203197251</v>
      </c>
      <c r="L78" s="71">
        <v>13.220394786070248</v>
      </c>
      <c r="M78" s="71">
        <v>8.5939715854884877</v>
      </c>
      <c r="N78" s="71">
        <v>7.796463161952488</v>
      </c>
      <c r="O78" s="71">
        <v>11.904595461861074</v>
      </c>
    </row>
    <row r="79" spans="1:15" s="136" customFormat="1" ht="16.5" customHeight="1">
      <c r="A79" s="7"/>
      <c r="B79" s="141" t="s">
        <v>326</v>
      </c>
      <c r="C79" s="142"/>
      <c r="D79" s="141"/>
      <c r="E79" s="7"/>
      <c r="F79" s="8" t="s">
        <v>127</v>
      </c>
      <c r="G79" s="71">
        <v>10.62693603524664</v>
      </c>
      <c r="H79" s="71">
        <v>11.253515343174387</v>
      </c>
      <c r="I79" s="71">
        <v>11.184861740851906</v>
      </c>
      <c r="J79" s="71">
        <v>9.6673269817312839</v>
      </c>
      <c r="K79" s="71">
        <v>11.132764554704448</v>
      </c>
      <c r="L79" s="71">
        <v>11.144700019454962</v>
      </c>
      <c r="M79" s="71">
        <v>9.4061831214707468</v>
      </c>
      <c r="N79" s="71">
        <v>9.0396569170722305</v>
      </c>
      <c r="O79" s="71">
        <v>10.816258621908705</v>
      </c>
    </row>
    <row r="80" spans="1:15" s="136" customFormat="1" ht="16.5" customHeight="1">
      <c r="A80" s="7"/>
      <c r="B80" s="141" t="s">
        <v>327</v>
      </c>
      <c r="C80" s="142"/>
      <c r="D80" s="141"/>
      <c r="E80" s="7"/>
      <c r="F80" s="8" t="s">
        <v>127</v>
      </c>
      <c r="G80" s="71">
        <v>8.5902578089326038</v>
      </c>
      <c r="H80" s="71">
        <v>8.8870493039661405</v>
      </c>
      <c r="I80" s="71">
        <v>8.9271744683568546</v>
      </c>
      <c r="J80" s="71">
        <v>8.5003773228940656</v>
      </c>
      <c r="K80" s="71">
        <v>9.4835403213281957</v>
      </c>
      <c r="L80" s="71">
        <v>9.0076472965085816</v>
      </c>
      <c r="M80" s="71">
        <v>8.9730036356135425</v>
      </c>
      <c r="N80" s="71">
        <v>9.4974220594612824</v>
      </c>
      <c r="O80" s="71">
        <v>8.8166668730558637</v>
      </c>
    </row>
    <row r="81" spans="1:15" s="136" customFormat="1" ht="16.5" customHeight="1">
      <c r="A81" s="7"/>
      <c r="B81" s="193" t="s">
        <v>377</v>
      </c>
      <c r="C81" s="142"/>
      <c r="D81" s="141"/>
      <c r="E81" s="7"/>
      <c r="F81" s="8" t="s">
        <v>127</v>
      </c>
      <c r="G81" s="71">
        <v>7.97689716027595</v>
      </c>
      <c r="H81" s="71">
        <v>8.312978835139198</v>
      </c>
      <c r="I81" s="71">
        <v>8.3679912510377417</v>
      </c>
      <c r="J81" s="71">
        <v>9.1669811024117234</v>
      </c>
      <c r="K81" s="71">
        <v>8.7721495523748931</v>
      </c>
      <c r="L81" s="71">
        <v>7.6398138309812778</v>
      </c>
      <c r="M81" s="71">
        <v>11.172420906067092</v>
      </c>
      <c r="N81" s="71">
        <v>9.8732713342649259</v>
      </c>
      <c r="O81" s="71">
        <v>8.3786956815257572</v>
      </c>
    </row>
    <row r="82" spans="1:15" s="136" customFormat="1" ht="16.5" customHeight="1">
      <c r="A82" s="7"/>
      <c r="B82" s="141" t="s">
        <v>378</v>
      </c>
      <c r="C82" s="142"/>
      <c r="D82" s="141"/>
      <c r="E82" s="141"/>
      <c r="F82" s="8" t="s">
        <v>127</v>
      </c>
      <c r="G82" s="71">
        <v>5.2746547532364954</v>
      </c>
      <c r="H82" s="71">
        <v>5.4200497669525838</v>
      </c>
      <c r="I82" s="71">
        <v>5.4639105306852285</v>
      </c>
      <c r="J82" s="71">
        <v>6.4258874948904188</v>
      </c>
      <c r="K82" s="71">
        <v>5.7016467193363018</v>
      </c>
      <c r="L82" s="71">
        <v>4.7066042112509541</v>
      </c>
      <c r="M82" s="71">
        <v>8.893071706675606</v>
      </c>
      <c r="N82" s="71">
        <v>7.5169854960728575</v>
      </c>
      <c r="O82" s="71">
        <v>5.5594059346614415</v>
      </c>
    </row>
    <row r="83" spans="1:15" s="136" customFormat="1" ht="16.5" customHeight="1">
      <c r="A83" s="7"/>
      <c r="B83" s="141" t="s">
        <v>379</v>
      </c>
      <c r="C83" s="142"/>
      <c r="D83" s="141"/>
      <c r="E83" s="141"/>
      <c r="F83" s="8" t="s">
        <v>127</v>
      </c>
      <c r="G83" s="71">
        <v>7.0761085537276784</v>
      </c>
      <c r="H83" s="71">
        <v>6.2881084468031849</v>
      </c>
      <c r="I83" s="71">
        <v>6.409253464461333</v>
      </c>
      <c r="J83" s="71">
        <v>8.5121686633336484</v>
      </c>
      <c r="K83" s="71">
        <v>6.6610222985937506</v>
      </c>
      <c r="L83" s="71">
        <v>5.5027611080348997</v>
      </c>
      <c r="M83" s="71">
        <v>13.459505453420311</v>
      </c>
      <c r="N83" s="71">
        <v>10.61533272297981</v>
      </c>
      <c r="O83" s="71">
        <v>6.949257418326801</v>
      </c>
    </row>
    <row r="84" spans="1:15" s="136" customFormat="1" ht="16.5" customHeight="1">
      <c r="A84" s="7"/>
      <c r="B84" s="141" t="s">
        <v>233</v>
      </c>
      <c r="C84" s="142"/>
      <c r="D84" s="141"/>
      <c r="E84" s="141"/>
      <c r="F84" s="8" t="s">
        <v>127</v>
      </c>
      <c r="G84" s="71">
        <v>7.2791222895506547</v>
      </c>
      <c r="H84" s="71">
        <v>6.5840598512226611</v>
      </c>
      <c r="I84" s="71">
        <v>6.1526119164697617</v>
      </c>
      <c r="J84" s="71">
        <v>10.059585573688016</v>
      </c>
      <c r="K84" s="71">
        <v>5.2878377227479723</v>
      </c>
      <c r="L84" s="71">
        <v>3.9718052707981024</v>
      </c>
      <c r="M84" s="71">
        <v>16.079209963128175</v>
      </c>
      <c r="N84" s="71">
        <v>8.393967137281356</v>
      </c>
      <c r="O84" s="71">
        <v>7.0650217847126324</v>
      </c>
    </row>
    <row r="85" spans="1:15" s="136" customFormat="1" ht="16.5" customHeight="1">
      <c r="A85" s="7"/>
      <c r="B85" s="141" t="s">
        <v>137</v>
      </c>
      <c r="C85" s="142"/>
      <c r="D85" s="141"/>
      <c r="E85" s="141"/>
      <c r="F85" s="8" t="s">
        <v>127</v>
      </c>
      <c r="G85" s="71">
        <v>6.5983783583655242</v>
      </c>
      <c r="H85" s="71">
        <v>6.5091313032822962</v>
      </c>
      <c r="I85" s="71">
        <v>7.095560061306597</v>
      </c>
      <c r="J85" s="71">
        <v>7.1494827531993836</v>
      </c>
      <c r="K85" s="71">
        <v>5.2547730813740863</v>
      </c>
      <c r="L85" s="71">
        <v>5.2767842444740429</v>
      </c>
      <c r="M85" s="71">
        <v>4.0662145785524588</v>
      </c>
      <c r="N85" s="71">
        <v>11.974172408808364</v>
      </c>
      <c r="O85" s="71">
        <v>6.5949337710382165</v>
      </c>
    </row>
    <row r="86" spans="1:15" s="6" customFormat="1" ht="16.5" customHeight="1">
      <c r="B86" s="144" t="s">
        <v>121</v>
      </c>
      <c r="C86" s="146"/>
      <c r="D86" s="144"/>
      <c r="E86" s="144"/>
      <c r="F86" s="42" t="s">
        <v>644</v>
      </c>
      <c r="G86" s="49">
        <v>810290</v>
      </c>
      <c r="H86" s="49">
        <v>611249</v>
      </c>
      <c r="I86" s="49">
        <v>501088</v>
      </c>
      <c r="J86" s="49">
        <v>254424</v>
      </c>
      <c r="K86" s="49">
        <v>199609</v>
      </c>
      <c r="L86" s="49">
        <v>66821</v>
      </c>
      <c r="M86" s="49">
        <v>38783</v>
      </c>
      <c r="N86" s="49">
        <v>20753</v>
      </c>
      <c r="O86" s="49">
        <v>2503361</v>
      </c>
    </row>
    <row r="87" spans="1:15" ht="16.5" customHeight="1">
      <c r="A87" s="35" t="s">
        <v>286</v>
      </c>
      <c r="B87" s="7"/>
      <c r="D87" s="7"/>
      <c r="E87" s="7"/>
      <c r="F87" s="82"/>
      <c r="G87" s="235"/>
      <c r="H87" s="235"/>
      <c r="I87" s="235"/>
      <c r="J87" s="235"/>
      <c r="K87" s="235"/>
      <c r="L87" s="235"/>
      <c r="M87" s="235"/>
      <c r="N87" s="235"/>
      <c r="O87" s="235"/>
    </row>
    <row r="88" spans="1:15" s="136" customFormat="1" ht="16.5" customHeight="1">
      <c r="A88" s="7"/>
      <c r="B88" s="136" t="s">
        <v>388</v>
      </c>
      <c r="F88" s="8" t="s">
        <v>127</v>
      </c>
      <c r="G88" s="71">
        <v>3.9046606336512295</v>
      </c>
      <c r="H88" s="71">
        <v>3.8637674529615342</v>
      </c>
      <c r="I88" s="71">
        <v>3.385165647480342</v>
      </c>
      <c r="J88" s="71">
        <v>4.0080764641869129</v>
      </c>
      <c r="K88" s="71">
        <v>2.5397897897897899</v>
      </c>
      <c r="L88" s="71">
        <v>2.0955274563245609</v>
      </c>
      <c r="M88" s="71">
        <v>2.9449778434268832</v>
      </c>
      <c r="N88" s="71">
        <v>4.5767659077641563</v>
      </c>
      <c r="O88" s="71">
        <v>3.6300010446046174</v>
      </c>
    </row>
    <row r="89" spans="1:15" s="136" customFormat="1" ht="16.5" customHeight="1">
      <c r="A89" s="7"/>
      <c r="B89" s="7" t="s">
        <v>374</v>
      </c>
      <c r="D89" s="7"/>
      <c r="E89" s="7"/>
      <c r="F89" s="8" t="s">
        <v>127</v>
      </c>
      <c r="G89" s="71">
        <v>5.6170918207227061</v>
      </c>
      <c r="H89" s="71">
        <v>5.7942837821711288</v>
      </c>
      <c r="I89" s="71">
        <v>5.5032962128420575</v>
      </c>
      <c r="J89" s="71">
        <v>5.7479251615948392</v>
      </c>
      <c r="K89" s="71">
        <v>5.5495495495495497</v>
      </c>
      <c r="L89" s="71">
        <v>5.205308073812609</v>
      </c>
      <c r="M89" s="71">
        <v>5.7745568685376663</v>
      </c>
      <c r="N89" s="71">
        <v>6.0361938120256857</v>
      </c>
      <c r="O89" s="71">
        <v>5.6384684867365937</v>
      </c>
    </row>
    <row r="90" spans="1:15" s="136" customFormat="1" ht="16.5" customHeight="1">
      <c r="A90" s="7"/>
      <c r="B90" s="141" t="s">
        <v>375</v>
      </c>
      <c r="C90" s="142"/>
      <c r="D90" s="141"/>
      <c r="E90" s="141"/>
      <c r="F90" s="8" t="s">
        <v>127</v>
      </c>
      <c r="G90" s="71">
        <v>24.1549532385921</v>
      </c>
      <c r="H90" s="71">
        <v>24.388649110943156</v>
      </c>
      <c r="I90" s="71">
        <v>23.916526935343398</v>
      </c>
      <c r="J90" s="71">
        <v>22.378099146464582</v>
      </c>
      <c r="K90" s="71">
        <v>25.465465465465464</v>
      </c>
      <c r="L90" s="71">
        <v>27.261963272418573</v>
      </c>
      <c r="M90" s="71">
        <v>13.418574593796158</v>
      </c>
      <c r="N90" s="71">
        <v>17.48978400467017</v>
      </c>
      <c r="O90" s="71">
        <v>24.013002255117026</v>
      </c>
    </row>
    <row r="91" spans="1:15" s="136" customFormat="1" ht="16.5" customHeight="1">
      <c r="A91" s="7"/>
      <c r="B91" s="141" t="s">
        <v>376</v>
      </c>
      <c r="C91" s="142"/>
      <c r="D91" s="141"/>
      <c r="E91" s="141"/>
      <c r="F91" s="8" t="s">
        <v>127</v>
      </c>
      <c r="G91" s="71">
        <v>20.866701373120222</v>
      </c>
      <c r="H91" s="71">
        <v>20.678776005409922</v>
      </c>
      <c r="I91" s="71">
        <v>22.005746289242289</v>
      </c>
      <c r="J91" s="71">
        <v>20.256716183084002</v>
      </c>
      <c r="K91" s="71">
        <v>22.82057057057057</v>
      </c>
      <c r="L91" s="71">
        <v>23.971225593137035</v>
      </c>
      <c r="M91" s="71">
        <v>13.903249630723783</v>
      </c>
      <c r="N91" s="71">
        <v>17.851722124927029</v>
      </c>
      <c r="O91" s="71">
        <v>21.125776540638192</v>
      </c>
    </row>
    <row r="92" spans="1:15" s="136" customFormat="1" ht="16.5" customHeight="1">
      <c r="A92" s="7"/>
      <c r="B92" s="141" t="s">
        <v>325</v>
      </c>
      <c r="C92" s="142"/>
      <c r="D92" s="141"/>
      <c r="E92" s="7"/>
      <c r="F92" s="8" t="s">
        <v>127</v>
      </c>
      <c r="G92" s="71">
        <v>15.788851844057259</v>
      </c>
      <c r="H92" s="71">
        <v>16.360038187676519</v>
      </c>
      <c r="I92" s="71">
        <v>17.087926903729507</v>
      </c>
      <c r="J92" s="71">
        <v>16.675407428773713</v>
      </c>
      <c r="K92" s="71">
        <v>17.477477477477478</v>
      </c>
      <c r="L92" s="71">
        <v>17.302622760377105</v>
      </c>
      <c r="M92" s="71">
        <v>15.805022156573118</v>
      </c>
      <c r="N92" s="71">
        <v>12.43432574430823</v>
      </c>
      <c r="O92" s="71">
        <v>16.433658389711258</v>
      </c>
    </row>
    <row r="93" spans="1:15" s="136" customFormat="1" ht="16.5" customHeight="1">
      <c r="A93" s="7"/>
      <c r="B93" s="141" t="s">
        <v>326</v>
      </c>
      <c r="C93" s="142"/>
      <c r="D93" s="141"/>
      <c r="E93" s="7"/>
      <c r="F93" s="8" t="s">
        <v>127</v>
      </c>
      <c r="G93" s="71">
        <v>7.5975749788622924</v>
      </c>
      <c r="H93" s="71">
        <v>7.6512092764230877</v>
      </c>
      <c r="I93" s="71">
        <v>7.6235963588238391</v>
      </c>
      <c r="J93" s="71">
        <v>7.6628076201964044</v>
      </c>
      <c r="K93" s="71">
        <v>7.5608108108108114</v>
      </c>
      <c r="L93" s="71">
        <v>7.4728564407309763</v>
      </c>
      <c r="M93" s="71">
        <v>11.692208271787297</v>
      </c>
      <c r="N93" s="71">
        <v>8.1027437244600105</v>
      </c>
      <c r="O93" s="71">
        <v>7.6729895969669597</v>
      </c>
    </row>
    <row r="94" spans="1:15" s="136" customFormat="1" ht="16.5" customHeight="1">
      <c r="A94" s="7"/>
      <c r="B94" s="141" t="s">
        <v>327</v>
      </c>
      <c r="C94" s="142"/>
      <c r="D94" s="141"/>
      <c r="E94" s="7"/>
      <c r="F94" s="8" t="s">
        <v>127</v>
      </c>
      <c r="G94" s="71">
        <v>4.496701040824389</v>
      </c>
      <c r="H94" s="71">
        <v>4.2784617526552369</v>
      </c>
      <c r="I94" s="71">
        <v>4.1209634177713452</v>
      </c>
      <c r="J94" s="71">
        <v>4.5548111339827715</v>
      </c>
      <c r="K94" s="71">
        <v>4.2109609609609615</v>
      </c>
      <c r="L94" s="71">
        <v>3.8090344488628745</v>
      </c>
      <c r="M94" s="71">
        <v>9.176514032496307</v>
      </c>
      <c r="N94" s="71">
        <v>5.7443082311733802</v>
      </c>
      <c r="O94" s="71">
        <v>4.4005505680805701</v>
      </c>
    </row>
    <row r="95" spans="1:15" s="136" customFormat="1" ht="16.5" customHeight="1">
      <c r="A95" s="7"/>
      <c r="B95" s="193" t="s">
        <v>377</v>
      </c>
      <c r="C95" s="142"/>
      <c r="D95" s="141"/>
      <c r="E95" s="7"/>
      <c r="F95" s="8" t="s">
        <v>127</v>
      </c>
      <c r="G95" s="71">
        <v>3.5070132881411005</v>
      </c>
      <c r="H95" s="71">
        <v>3.1974720553721312</v>
      </c>
      <c r="I95" s="71">
        <v>3.0665472364192001</v>
      </c>
      <c r="J95" s="71">
        <v>3.5727865112559161</v>
      </c>
      <c r="K95" s="71">
        <v>2.9984984984984986</v>
      </c>
      <c r="L95" s="71">
        <v>2.5914838479067068</v>
      </c>
      <c r="M95" s="71">
        <v>7.8194239290989662</v>
      </c>
      <c r="N95" s="71">
        <v>4.9153531815528311</v>
      </c>
      <c r="O95" s="71">
        <v>3.3478963506430461</v>
      </c>
    </row>
    <row r="96" spans="1:15" s="136" customFormat="1" ht="16.5" customHeight="1">
      <c r="A96" s="7"/>
      <c r="B96" s="141" t="s">
        <v>378</v>
      </c>
      <c r="C96" s="142"/>
      <c r="D96" s="141"/>
      <c r="E96" s="141"/>
      <c r="F96" s="8" t="s">
        <v>127</v>
      </c>
      <c r="G96" s="71">
        <v>1.9145778181455675</v>
      </c>
      <c r="H96" s="71">
        <v>1.8221190182584828</v>
      </c>
      <c r="I96" s="71">
        <v>1.66747767656512</v>
      </c>
      <c r="J96" s="71">
        <v>2.1823497790772377</v>
      </c>
      <c r="K96" s="71">
        <v>1.6328828828828827</v>
      </c>
      <c r="L96" s="71">
        <v>1.271167508154238</v>
      </c>
      <c r="M96" s="71">
        <v>4.9621491875923196</v>
      </c>
      <c r="N96" s="71">
        <v>3.070636310566258</v>
      </c>
      <c r="O96" s="71">
        <v>1.8731604205455294</v>
      </c>
    </row>
    <row r="97" spans="1:15" s="136" customFormat="1" ht="16.5" customHeight="1">
      <c r="A97" s="7"/>
      <c r="B97" s="141" t="s">
        <v>379</v>
      </c>
      <c r="C97" s="142"/>
      <c r="D97" s="141"/>
      <c r="E97" s="141"/>
      <c r="F97" s="8" t="s">
        <v>127</v>
      </c>
      <c r="G97" s="71">
        <v>1.8920555450943906</v>
      </c>
      <c r="H97" s="71">
        <v>1.6988046461673099</v>
      </c>
      <c r="I97" s="71">
        <v>1.5968113363686798</v>
      </c>
      <c r="J97" s="71">
        <v>2.255116623618413</v>
      </c>
      <c r="K97" s="71">
        <v>1.5713213213213215</v>
      </c>
      <c r="L97" s="71">
        <v>1.1371252401590635</v>
      </c>
      <c r="M97" s="71">
        <v>4.4543943870014768</v>
      </c>
      <c r="N97" s="71">
        <v>3.4208990075890253</v>
      </c>
      <c r="O97" s="71">
        <v>1.8139251940199459</v>
      </c>
    </row>
    <row r="98" spans="1:15" s="136" customFormat="1" ht="16.5" customHeight="1">
      <c r="A98" s="7"/>
      <c r="B98" s="141" t="s">
        <v>233</v>
      </c>
      <c r="C98" s="142"/>
      <c r="D98" s="141"/>
      <c r="E98" s="141"/>
      <c r="F98" s="8" t="s">
        <v>127</v>
      </c>
      <c r="G98" s="71">
        <v>2.5906152272718881</v>
      </c>
      <c r="H98" s="71">
        <v>2.3693265444130631</v>
      </c>
      <c r="I98" s="71">
        <v>2.0756687732261354</v>
      </c>
      <c r="J98" s="71">
        <v>3.0607963708355732</v>
      </c>
      <c r="K98" s="71">
        <v>1.8723723723723724</v>
      </c>
      <c r="L98" s="71">
        <v>1.4163799651490103</v>
      </c>
      <c r="M98" s="71">
        <v>4.602104874446086</v>
      </c>
      <c r="N98" s="71">
        <v>3.0005837711617045</v>
      </c>
      <c r="O98" s="71">
        <v>2.4162319268039401</v>
      </c>
    </row>
    <row r="99" spans="1:15" s="136" customFormat="1" ht="16.5" customHeight="1">
      <c r="A99" s="7"/>
      <c r="B99" s="141" t="s">
        <v>137</v>
      </c>
      <c r="C99" s="142"/>
      <c r="D99" s="141"/>
      <c r="E99" s="141"/>
      <c r="F99" s="8" t="s">
        <v>127</v>
      </c>
      <c r="G99" s="71">
        <v>7.6692031915168561</v>
      </c>
      <c r="H99" s="71">
        <v>7.8970921675484309</v>
      </c>
      <c r="I99" s="71">
        <v>7.9502732121880841</v>
      </c>
      <c r="J99" s="71">
        <v>7.6451075769296324</v>
      </c>
      <c r="K99" s="71">
        <v>6.3003003003003002</v>
      </c>
      <c r="L99" s="71">
        <v>6.4653053929672497</v>
      </c>
      <c r="M99" s="71">
        <v>5.4468242245199407</v>
      </c>
      <c r="N99" s="71">
        <v>13.356684179801517</v>
      </c>
      <c r="O99" s="71">
        <v>7.6343392261323206</v>
      </c>
    </row>
    <row r="100" spans="1:15" s="6" customFormat="1" ht="16.5" customHeight="1">
      <c r="B100" s="144" t="s">
        <v>121</v>
      </c>
      <c r="C100" s="146"/>
      <c r="D100" s="144"/>
      <c r="E100" s="144"/>
      <c r="F100" s="42" t="s">
        <v>644</v>
      </c>
      <c r="G100" s="49">
        <v>541686</v>
      </c>
      <c r="H100" s="49">
        <v>402224</v>
      </c>
      <c r="I100" s="49">
        <v>322643</v>
      </c>
      <c r="J100" s="49">
        <v>152542</v>
      </c>
      <c r="K100" s="49">
        <v>133200</v>
      </c>
      <c r="L100" s="49">
        <v>44762</v>
      </c>
      <c r="M100" s="49">
        <v>21664</v>
      </c>
      <c r="N100" s="49">
        <v>8565</v>
      </c>
      <c r="O100" s="49">
        <v>1627410</v>
      </c>
    </row>
    <row r="101" spans="1:15" s="6" customFormat="1" ht="16.5" customHeight="1">
      <c r="A101" s="35" t="s">
        <v>38</v>
      </c>
      <c r="D101" s="9"/>
      <c r="E101" s="9"/>
      <c r="F101" s="42"/>
      <c r="G101" s="235"/>
      <c r="H101" s="235"/>
      <c r="I101" s="235"/>
      <c r="J101" s="235"/>
      <c r="K101" s="235"/>
      <c r="L101" s="235"/>
      <c r="M101" s="235"/>
      <c r="N101" s="235"/>
      <c r="O101" s="235"/>
    </row>
    <row r="102" spans="1:15" s="136" customFormat="1" ht="16.5" customHeight="1">
      <c r="A102" s="7"/>
      <c r="B102" s="136" t="s">
        <v>388</v>
      </c>
      <c r="F102" s="8" t="s">
        <v>127</v>
      </c>
      <c r="G102" s="71">
        <v>2.873288454286028</v>
      </c>
      <c r="H102" s="71">
        <v>2.7099493235938179</v>
      </c>
      <c r="I102" s="71">
        <v>2.2566867940773299</v>
      </c>
      <c r="J102" s="71">
        <v>2.5818239593263423</v>
      </c>
      <c r="K102" s="71">
        <v>1.6717907071175824</v>
      </c>
      <c r="L102" s="71">
        <v>1.451587795765878</v>
      </c>
      <c r="M102" s="71">
        <v>1.9545649378482639</v>
      </c>
      <c r="N102" s="71">
        <v>3.5248501938667602</v>
      </c>
      <c r="O102" s="71">
        <v>2.5417611406312202</v>
      </c>
    </row>
    <row r="103" spans="1:15" s="136" customFormat="1" ht="16.5" customHeight="1">
      <c r="A103" s="7"/>
      <c r="B103" s="7" t="s">
        <v>374</v>
      </c>
      <c r="D103" s="7"/>
      <c r="E103" s="7"/>
      <c r="F103" s="8" t="s">
        <v>127</v>
      </c>
      <c r="G103" s="71">
        <v>4.373776937079259</v>
      </c>
      <c r="H103" s="71">
        <v>4.7086991221069434</v>
      </c>
      <c r="I103" s="71">
        <v>3.985453886327333</v>
      </c>
      <c r="J103" s="71">
        <v>4.7289935993463166</v>
      </c>
      <c r="K103" s="71">
        <v>4.0976854805963221</v>
      </c>
      <c r="L103" s="71">
        <v>3.6231320049813198</v>
      </c>
      <c r="M103" s="71">
        <v>5.2550364337762536</v>
      </c>
      <c r="N103" s="71">
        <v>6.0627423334508279</v>
      </c>
      <c r="O103" s="71">
        <v>4.394655632854235</v>
      </c>
    </row>
    <row r="104" spans="1:15" s="136" customFormat="1" ht="16.5" customHeight="1">
      <c r="A104" s="7"/>
      <c r="B104" s="141" t="s">
        <v>375</v>
      </c>
      <c r="C104" s="142"/>
      <c r="D104" s="141"/>
      <c r="E104" s="141"/>
      <c r="F104" s="8" t="s">
        <v>127</v>
      </c>
      <c r="G104" s="71">
        <v>25.27371368672366</v>
      </c>
      <c r="H104" s="71">
        <v>25.553646617575946</v>
      </c>
      <c r="I104" s="71">
        <v>24.475762141586703</v>
      </c>
      <c r="J104" s="71">
        <v>24.923963865813246</v>
      </c>
      <c r="K104" s="71">
        <v>26.175532223446833</v>
      </c>
      <c r="L104" s="71">
        <v>25.112858032378583</v>
      </c>
      <c r="M104" s="71">
        <v>16.159451350192885</v>
      </c>
      <c r="N104" s="71">
        <v>23.475502291152626</v>
      </c>
      <c r="O104" s="71">
        <v>25.13294230360021</v>
      </c>
    </row>
    <row r="105" spans="1:15" s="136" customFormat="1" ht="16.5" customHeight="1">
      <c r="A105" s="7"/>
      <c r="B105" s="141" t="s">
        <v>376</v>
      </c>
      <c r="C105" s="142"/>
      <c r="D105" s="141"/>
      <c r="E105" s="141"/>
      <c r="F105" s="8" t="s">
        <v>127</v>
      </c>
      <c r="G105" s="71">
        <v>27.546569187871373</v>
      </c>
      <c r="H105" s="71">
        <v>26.593908609485016</v>
      </c>
      <c r="I105" s="71">
        <v>27.931030576293459</v>
      </c>
      <c r="J105" s="71">
        <v>26.453765490943752</v>
      </c>
      <c r="K105" s="71">
        <v>29.017924473577356</v>
      </c>
      <c r="L105" s="71">
        <v>29.638854296388544</v>
      </c>
      <c r="M105" s="71">
        <v>19.185597942563223</v>
      </c>
      <c r="N105" s="71">
        <v>23.863235812477971</v>
      </c>
      <c r="O105" s="71">
        <v>27.344727563727293</v>
      </c>
    </row>
    <row r="106" spans="1:15" s="136" customFormat="1" ht="16.5" customHeight="1">
      <c r="A106" s="7"/>
      <c r="B106" s="141" t="s">
        <v>325</v>
      </c>
      <c r="C106" s="142"/>
      <c r="D106" s="141"/>
      <c r="E106" s="7"/>
      <c r="F106" s="8" t="s">
        <v>127</v>
      </c>
      <c r="G106" s="71">
        <v>15.670349836825961</v>
      </c>
      <c r="H106" s="71">
        <v>16.200724173314097</v>
      </c>
      <c r="I106" s="71">
        <v>17.312027732777469</v>
      </c>
      <c r="J106" s="71">
        <v>16.334150438058924</v>
      </c>
      <c r="K106" s="71">
        <v>16.978943094146992</v>
      </c>
      <c r="L106" s="71">
        <v>18.633250311332503</v>
      </c>
      <c r="M106" s="71">
        <v>16.776682383197599</v>
      </c>
      <c r="N106" s="71">
        <v>12.301727176594996</v>
      </c>
      <c r="O106" s="71">
        <v>16.357477603688888</v>
      </c>
    </row>
    <row r="107" spans="1:15" s="136" customFormat="1" ht="16.5" customHeight="1">
      <c r="A107" s="7"/>
      <c r="B107" s="141" t="s">
        <v>326</v>
      </c>
      <c r="C107" s="142"/>
      <c r="D107" s="141"/>
      <c r="E107" s="7"/>
      <c r="F107" s="8" t="s">
        <v>127</v>
      </c>
      <c r="G107" s="71">
        <v>5.2583910653676087</v>
      </c>
      <c r="H107" s="71">
        <v>5.37114865210195</v>
      </c>
      <c r="I107" s="71">
        <v>5.3618968857269094</v>
      </c>
      <c r="J107" s="71">
        <v>5.809387625402878</v>
      </c>
      <c r="K107" s="71">
        <v>5.6987064214861656</v>
      </c>
      <c r="L107" s="71">
        <v>5.6896014943960145</v>
      </c>
      <c r="M107" s="71">
        <v>10.698671238748393</v>
      </c>
      <c r="N107" s="71">
        <v>5.463517800493479</v>
      </c>
      <c r="O107" s="71">
        <v>5.4711243105988334</v>
      </c>
    </row>
    <row r="108" spans="1:15" s="136" customFormat="1" ht="16.5" customHeight="1">
      <c r="A108" s="7"/>
      <c r="B108" s="141" t="s">
        <v>327</v>
      </c>
      <c r="C108" s="142"/>
      <c r="D108" s="141"/>
      <c r="E108" s="7"/>
      <c r="F108" s="8" t="s">
        <v>127</v>
      </c>
      <c r="G108" s="71">
        <v>2.5139789224871345</v>
      </c>
      <c r="H108" s="71">
        <v>2.4143041921064321</v>
      </c>
      <c r="I108" s="71">
        <v>2.3144634138052136</v>
      </c>
      <c r="J108" s="71">
        <v>2.7146034772345544</v>
      </c>
      <c r="K108" s="71">
        <v>2.4212541330703639</v>
      </c>
      <c r="L108" s="71">
        <v>2.4245018679950188</v>
      </c>
      <c r="M108" s="71">
        <v>6.9609944277753968</v>
      </c>
      <c r="N108" s="71">
        <v>2.8198801550934087</v>
      </c>
      <c r="O108" s="71">
        <v>2.5134571311341052</v>
      </c>
    </row>
    <row r="109" spans="1:15" s="136" customFormat="1" ht="16.5" customHeight="1">
      <c r="A109" s="7"/>
      <c r="B109" s="193" t="s">
        <v>377</v>
      </c>
      <c r="C109" s="142"/>
      <c r="D109" s="141"/>
      <c r="E109" s="7"/>
      <c r="F109" s="8" t="s">
        <v>127</v>
      </c>
      <c r="G109" s="71">
        <v>1.6679682976151942</v>
      </c>
      <c r="H109" s="71">
        <v>1.5674696000534678</v>
      </c>
      <c r="I109" s="71">
        <v>1.450079867680212</v>
      </c>
      <c r="J109" s="71">
        <v>1.644423260247855</v>
      </c>
      <c r="K109" s="71">
        <v>1.3527466790417078</v>
      </c>
      <c r="L109" s="71">
        <v>1.4009962640099627</v>
      </c>
      <c r="M109" s="71">
        <v>5.3750535790827261</v>
      </c>
      <c r="N109" s="71">
        <v>1.7624250969333801</v>
      </c>
      <c r="O109" s="71">
        <v>1.611292281659511</v>
      </c>
    </row>
    <row r="110" spans="1:15" s="136" customFormat="1" ht="16.5" customHeight="1">
      <c r="A110" s="7"/>
      <c r="B110" s="141" t="s">
        <v>378</v>
      </c>
      <c r="C110" s="142"/>
      <c r="D110" s="141"/>
      <c r="E110" s="141"/>
      <c r="F110" s="8" t="s">
        <v>127</v>
      </c>
      <c r="G110" s="71">
        <v>0.96657233554165167</v>
      </c>
      <c r="H110" s="71">
        <v>0.90462692493680186</v>
      </c>
      <c r="I110" s="71">
        <v>0.74543168197935905</v>
      </c>
      <c r="J110" s="71">
        <v>0.87952244768260013</v>
      </c>
      <c r="K110" s="71">
        <v>0.74946342595278148</v>
      </c>
      <c r="L110" s="71">
        <v>0.65379825653798262</v>
      </c>
      <c r="M110" s="71">
        <v>2.9661380197171026</v>
      </c>
      <c r="N110" s="71">
        <v>0.98695805428269301</v>
      </c>
      <c r="O110" s="71">
        <v>0.89849958205770153</v>
      </c>
    </row>
    <row r="111" spans="1:15" s="136" customFormat="1" ht="16.5" customHeight="1">
      <c r="A111" s="7"/>
      <c r="B111" s="141" t="s">
        <v>379</v>
      </c>
      <c r="C111" s="142"/>
      <c r="D111" s="141"/>
      <c r="E111" s="141"/>
      <c r="F111" s="8" t="s">
        <v>127</v>
      </c>
      <c r="G111" s="71">
        <v>0.93509563275596341</v>
      </c>
      <c r="H111" s="71">
        <v>0.83897168961978941</v>
      </c>
      <c r="I111" s="71">
        <v>0.75506111860067293</v>
      </c>
      <c r="J111" s="71">
        <v>0.80916065186799213</v>
      </c>
      <c r="K111" s="71">
        <v>0.70073670166482982</v>
      </c>
      <c r="L111" s="71">
        <v>0.67714819427148198</v>
      </c>
      <c r="M111" s="71">
        <v>2.6232318902700382</v>
      </c>
      <c r="N111" s="71">
        <v>0.74021854071201976</v>
      </c>
      <c r="O111" s="71">
        <v>0.85919977030990846</v>
      </c>
    </row>
    <row r="112" spans="1:15" s="136" customFormat="1" ht="16.5" customHeight="1">
      <c r="A112" s="7"/>
      <c r="B112" s="141" t="s">
        <v>233</v>
      </c>
      <c r="C112" s="142"/>
      <c r="D112" s="141"/>
      <c r="E112" s="141"/>
      <c r="F112" s="8" t="s">
        <v>127</v>
      </c>
      <c r="G112" s="71">
        <v>1.3270696674456657</v>
      </c>
      <c r="H112" s="71">
        <v>1.18690512228779</v>
      </c>
      <c r="I112" s="71">
        <v>1.028083968687338</v>
      </c>
      <c r="J112" s="71">
        <v>1.1711834400108947</v>
      </c>
      <c r="K112" s="71">
        <v>0.95133128371715292</v>
      </c>
      <c r="L112" s="71">
        <v>0.81335616438356162</v>
      </c>
      <c r="M112" s="71">
        <v>2.4346335190741533</v>
      </c>
      <c r="N112" s="71">
        <v>1.0222065562213607</v>
      </c>
      <c r="O112" s="71">
        <v>1.188870211862638</v>
      </c>
    </row>
    <row r="113" spans="1:15" s="136" customFormat="1" ht="16.5" customHeight="1">
      <c r="A113" s="7"/>
      <c r="B113" s="141" t="s">
        <v>137</v>
      </c>
      <c r="C113" s="142"/>
      <c r="D113" s="141"/>
      <c r="E113" s="141"/>
      <c r="F113" s="8" t="s">
        <v>127</v>
      </c>
      <c r="G113" s="71">
        <v>11.593225976000499</v>
      </c>
      <c r="H113" s="71">
        <v>11.949645972817946</v>
      </c>
      <c r="I113" s="71">
        <v>12.384021932457999</v>
      </c>
      <c r="J113" s="71">
        <v>11.949021744064641</v>
      </c>
      <c r="K113" s="71">
        <v>10.183885376181912</v>
      </c>
      <c r="L113" s="71">
        <v>9.880915317559154</v>
      </c>
      <c r="M113" s="71">
        <v>9.6099442777539643</v>
      </c>
      <c r="N113" s="71">
        <v>17.976735988720481</v>
      </c>
      <c r="O113" s="71">
        <v>11.685992467875458</v>
      </c>
    </row>
    <row r="114" spans="1:15" s="6" customFormat="1" ht="16.5" customHeight="1">
      <c r="B114" s="144" t="s">
        <v>121</v>
      </c>
      <c r="C114" s="146"/>
      <c r="D114" s="144"/>
      <c r="E114" s="144"/>
      <c r="F114" s="42" t="s">
        <v>644</v>
      </c>
      <c r="G114" s="49">
        <v>336757</v>
      </c>
      <c r="H114" s="49">
        <v>254359</v>
      </c>
      <c r="I114" s="49">
        <v>176542</v>
      </c>
      <c r="J114" s="49">
        <v>88116</v>
      </c>
      <c r="K114" s="49">
        <v>86195</v>
      </c>
      <c r="L114" s="49">
        <v>25696</v>
      </c>
      <c r="M114" s="49">
        <v>11665</v>
      </c>
      <c r="N114" s="49">
        <v>2837</v>
      </c>
      <c r="O114" s="49">
        <v>982193</v>
      </c>
    </row>
    <row r="115" spans="1:15" ht="16.5" customHeight="1">
      <c r="A115" s="35" t="s">
        <v>42</v>
      </c>
      <c r="B115" s="7"/>
      <c r="D115" s="7"/>
      <c r="E115" s="7"/>
      <c r="F115" s="8"/>
      <c r="G115" s="235"/>
      <c r="H115" s="235"/>
      <c r="I115" s="235"/>
      <c r="J115" s="235"/>
      <c r="K115" s="235"/>
      <c r="L115" s="235"/>
      <c r="M115" s="235"/>
      <c r="N115" s="235"/>
      <c r="O115" s="235"/>
    </row>
    <row r="116" spans="1:15" s="136" customFormat="1" ht="16.5" customHeight="1">
      <c r="A116" s="7"/>
      <c r="B116" s="136" t="s">
        <v>388</v>
      </c>
      <c r="F116" s="8" t="s">
        <v>127</v>
      </c>
      <c r="G116" s="71">
        <v>2.6628976276523422</v>
      </c>
      <c r="H116" s="71">
        <v>0</v>
      </c>
      <c r="I116" s="71">
        <v>2.0873925501432664</v>
      </c>
      <c r="J116" s="71">
        <v>2.3497778816927752</v>
      </c>
      <c r="K116" s="71">
        <v>0</v>
      </c>
      <c r="L116" s="71">
        <v>1.2392661982825917</v>
      </c>
      <c r="M116" s="71">
        <v>1.6145725522666114</v>
      </c>
      <c r="N116" s="71">
        <v>0</v>
      </c>
      <c r="O116" s="71">
        <v>2.4339425846826264</v>
      </c>
    </row>
    <row r="117" spans="1:15" s="136" customFormat="1" ht="16.5" customHeight="1">
      <c r="A117" s="7"/>
      <c r="B117" s="7" t="s">
        <v>374</v>
      </c>
      <c r="D117" s="7"/>
      <c r="E117" s="7"/>
      <c r="F117" s="8" t="s">
        <v>127</v>
      </c>
      <c r="G117" s="71">
        <v>3.2568790925680755</v>
      </c>
      <c r="H117" s="71">
        <v>3.663983999238059</v>
      </c>
      <c r="I117" s="71">
        <v>3.1131805157593124</v>
      </c>
      <c r="J117" s="71">
        <v>3.7029459901800328</v>
      </c>
      <c r="K117" s="71">
        <v>3.3782367124436523</v>
      </c>
      <c r="L117" s="71">
        <v>2.8200624512099921</v>
      </c>
      <c r="M117" s="71">
        <v>3.3533429931691159</v>
      </c>
      <c r="N117" s="71">
        <v>6.2049062049062051</v>
      </c>
      <c r="O117" s="71">
        <v>3.3820899970199667</v>
      </c>
    </row>
    <row r="118" spans="1:15" s="136" customFormat="1" ht="16.5" customHeight="1">
      <c r="A118" s="7"/>
      <c r="B118" s="141" t="s">
        <v>375</v>
      </c>
      <c r="C118" s="142"/>
      <c r="D118" s="141"/>
      <c r="E118" s="141"/>
      <c r="F118" s="8" t="s">
        <v>127</v>
      </c>
      <c r="G118" s="71">
        <v>14.966185994918954</v>
      </c>
      <c r="H118" s="71">
        <v>14.816896042668699</v>
      </c>
      <c r="I118" s="71">
        <v>14.232091690544413</v>
      </c>
      <c r="J118" s="71">
        <v>15.19756838905775</v>
      </c>
      <c r="K118" s="71">
        <v>15.811405807736659</v>
      </c>
      <c r="L118" s="71">
        <v>16.998438719750194</v>
      </c>
      <c r="M118" s="71">
        <v>10.474021941626992</v>
      </c>
      <c r="N118" s="71">
        <v>17.604617604617605</v>
      </c>
      <c r="O118" s="71">
        <v>14.902652230058608</v>
      </c>
    </row>
    <row r="119" spans="1:15" s="136" customFormat="1" ht="16.5" customHeight="1">
      <c r="A119" s="7"/>
      <c r="B119" s="141" t="s">
        <v>376</v>
      </c>
      <c r="C119" s="142"/>
      <c r="D119" s="141"/>
      <c r="E119" s="141"/>
      <c r="F119" s="8" t="s">
        <v>127</v>
      </c>
      <c r="G119" s="71">
        <v>29.875836404623037</v>
      </c>
      <c r="H119" s="71">
        <v>27.726082194390212</v>
      </c>
      <c r="I119" s="71">
        <v>29.207736389684811</v>
      </c>
      <c r="J119" s="71">
        <v>27.361468318915129</v>
      </c>
      <c r="K119" s="71">
        <v>30.904706992347208</v>
      </c>
      <c r="L119" s="71">
        <v>31.762295081967213</v>
      </c>
      <c r="M119" s="71">
        <v>19.809563237424964</v>
      </c>
      <c r="N119" s="71">
        <v>23.809523809523807</v>
      </c>
      <c r="O119" s="71">
        <v>28.99970199662263</v>
      </c>
    </row>
    <row r="120" spans="1:15" s="136" customFormat="1" ht="16.5" customHeight="1">
      <c r="A120" s="7"/>
      <c r="B120" s="141" t="s">
        <v>325</v>
      </c>
      <c r="C120" s="142"/>
      <c r="D120" s="141"/>
      <c r="E120" s="7"/>
      <c r="F120" s="8" t="s">
        <v>127</v>
      </c>
      <c r="G120" s="71">
        <v>16.252907288796649</v>
      </c>
      <c r="H120" s="71">
        <v>16.395066431734843</v>
      </c>
      <c r="I120" s="71">
        <v>17.987106017191977</v>
      </c>
      <c r="J120" s="71">
        <v>16.463058218377366</v>
      </c>
      <c r="K120" s="71">
        <v>17.187336198762974</v>
      </c>
      <c r="L120" s="71">
        <v>19.135441061670569</v>
      </c>
      <c r="M120" s="71">
        <v>14.551852618505484</v>
      </c>
      <c r="N120" s="71">
        <v>11.3997113997114</v>
      </c>
      <c r="O120" s="71">
        <v>16.742574749180491</v>
      </c>
    </row>
    <row r="121" spans="1:15" s="136" customFormat="1" ht="16.5" customHeight="1">
      <c r="A121" s="7"/>
      <c r="B121" s="141" t="s">
        <v>326</v>
      </c>
      <c r="C121" s="142"/>
      <c r="D121" s="141"/>
      <c r="E121" s="7"/>
      <c r="F121" s="8" t="s">
        <v>127</v>
      </c>
      <c r="G121" s="71">
        <v>5.0767524242315814</v>
      </c>
      <c r="H121" s="71">
        <v>5.4897852278679942</v>
      </c>
      <c r="I121" s="71">
        <v>4.9527220630372497</v>
      </c>
      <c r="J121" s="71">
        <v>5.9182838438157592</v>
      </c>
      <c r="K121" s="71">
        <v>5.3726805744836987</v>
      </c>
      <c r="L121" s="71">
        <v>6.0011709601873537</v>
      </c>
      <c r="M121" s="71">
        <v>8.4454564272407371</v>
      </c>
      <c r="N121" s="71">
        <v>6.2049062049062051</v>
      </c>
      <c r="O121" s="71">
        <v>5.3265620343697231</v>
      </c>
    </row>
    <row r="122" spans="1:15" s="136" customFormat="1" ht="16.5" customHeight="1">
      <c r="A122" s="7"/>
      <c r="B122" s="141" t="s">
        <v>327</v>
      </c>
      <c r="C122" s="142"/>
      <c r="D122" s="141"/>
      <c r="E122" s="7"/>
      <c r="F122" s="8" t="s">
        <v>127</v>
      </c>
      <c r="G122" s="71">
        <v>2.6170966472251047</v>
      </c>
      <c r="H122" s="71">
        <v>2.7753702557264632</v>
      </c>
      <c r="I122" s="71">
        <v>2.348137535816619</v>
      </c>
      <c r="J122" s="71">
        <v>2.9781388823942012</v>
      </c>
      <c r="K122" s="71">
        <v>2.571024216374882</v>
      </c>
      <c r="L122" s="71">
        <v>2.8590944574551131</v>
      </c>
      <c r="M122" s="71">
        <v>6.9343821155040368</v>
      </c>
      <c r="N122" s="71">
        <v>1.7316017316017316</v>
      </c>
      <c r="O122" s="71">
        <v>2.6946955398827854</v>
      </c>
    </row>
    <row r="123" spans="1:15" s="136" customFormat="1" ht="16.5" customHeight="1">
      <c r="A123" s="7"/>
      <c r="B123" s="193" t="s">
        <v>377</v>
      </c>
      <c r="C123" s="142"/>
      <c r="D123" s="141"/>
      <c r="E123" s="7"/>
      <c r="F123" s="8" t="s">
        <v>127</v>
      </c>
      <c r="G123" s="71">
        <v>1.7318495724049092</v>
      </c>
      <c r="H123" s="71">
        <v>1.666746035525501</v>
      </c>
      <c r="I123" s="71">
        <v>1.3366762177650431</v>
      </c>
      <c r="J123" s="71">
        <v>1.6717325227963524</v>
      </c>
      <c r="K123" s="71">
        <v>1.4388300660446587</v>
      </c>
      <c r="L123" s="71">
        <v>1.727166276346604</v>
      </c>
      <c r="M123" s="71">
        <v>5.5682053405092118</v>
      </c>
      <c r="N123" s="71">
        <v>2.1645021645021645</v>
      </c>
      <c r="O123" s="71">
        <v>1.6588854673686302</v>
      </c>
    </row>
    <row r="124" spans="1:15" s="136" customFormat="1" ht="16.5" customHeight="1">
      <c r="A124" s="7"/>
      <c r="B124" s="141" t="s">
        <v>378</v>
      </c>
      <c r="C124" s="142"/>
      <c r="D124" s="141"/>
      <c r="E124" s="141"/>
      <c r="F124" s="8" t="s">
        <v>127</v>
      </c>
      <c r="G124" s="71">
        <v>0.99402440333488384</v>
      </c>
      <c r="H124" s="71">
        <v>0.99814276870327168</v>
      </c>
      <c r="I124" s="71">
        <v>0.6934097421203439</v>
      </c>
      <c r="J124" s="71">
        <v>0.81540799625906013</v>
      </c>
      <c r="K124" s="71">
        <v>0.82817905440821893</v>
      </c>
      <c r="L124" s="71">
        <v>0.85870413739266205</v>
      </c>
      <c r="M124" s="71">
        <v>3.0014489753674187</v>
      </c>
      <c r="N124" s="71">
        <v>1.0101010101010102</v>
      </c>
      <c r="O124" s="71">
        <v>0.93225389887752064</v>
      </c>
    </row>
    <row r="125" spans="1:15" s="136" customFormat="1" ht="16.5" customHeight="1">
      <c r="A125" s="7"/>
      <c r="B125" s="141" t="s">
        <v>379</v>
      </c>
      <c r="C125" s="142"/>
      <c r="D125" s="141"/>
      <c r="E125" s="141"/>
      <c r="F125" s="8" t="s">
        <v>127</v>
      </c>
      <c r="G125" s="71">
        <v>1.0047590081225177</v>
      </c>
      <c r="H125" s="71">
        <v>0.9229010905281203</v>
      </c>
      <c r="I125" s="71">
        <v>0.64040114613180521</v>
      </c>
      <c r="J125" s="71">
        <v>0.85924713584288048</v>
      </c>
      <c r="K125" s="71">
        <v>0.77838347835202848</v>
      </c>
      <c r="L125" s="71">
        <v>0.63427010148321628</v>
      </c>
      <c r="M125" s="71">
        <v>2.3597598840819707</v>
      </c>
      <c r="N125" s="71">
        <v>0.4329004329004329</v>
      </c>
      <c r="O125" s="71">
        <v>0.89202344293235325</v>
      </c>
    </row>
    <row r="126" spans="1:15" s="136" customFormat="1" ht="16.5" customHeight="1">
      <c r="A126" s="7"/>
      <c r="B126" s="141" t="s">
        <v>233</v>
      </c>
      <c r="C126" s="142"/>
      <c r="D126" s="141"/>
      <c r="E126" s="141"/>
      <c r="F126" s="8" t="s">
        <v>127</v>
      </c>
      <c r="G126" s="71">
        <v>1.2802805310051169</v>
      </c>
      <c r="H126" s="71">
        <v>1.175294061621982</v>
      </c>
      <c r="I126" s="71">
        <v>0.85243553008595985</v>
      </c>
      <c r="J126" s="71">
        <v>0.99953238251110599</v>
      </c>
      <c r="K126" s="71">
        <v>0.93301184610546184</v>
      </c>
      <c r="L126" s="71">
        <v>1.0245901639344261</v>
      </c>
      <c r="M126" s="71">
        <v>2.5874560132477749</v>
      </c>
      <c r="N126" s="71">
        <v>0.72150072150072153</v>
      </c>
      <c r="O126" s="71">
        <v>1.1301778086818317</v>
      </c>
    </row>
    <row r="127" spans="1:15" s="136" customFormat="1" ht="16.5" customHeight="1">
      <c r="A127" s="7"/>
      <c r="B127" s="141" t="s">
        <v>137</v>
      </c>
      <c r="C127" s="141"/>
      <c r="D127" s="141"/>
      <c r="E127" s="141"/>
      <c r="F127" s="8" t="s">
        <v>127</v>
      </c>
      <c r="G127" s="71">
        <v>20.280531005116828</v>
      </c>
      <c r="H127" s="71">
        <v>21.63341111481499</v>
      </c>
      <c r="I127" s="71">
        <v>22.5487106017192</v>
      </c>
      <c r="J127" s="71">
        <v>21.682838438157585</v>
      </c>
      <c r="K127" s="71">
        <v>18.94328545969179</v>
      </c>
      <c r="L127" s="71">
        <v>14.939500390320063</v>
      </c>
      <c r="M127" s="71">
        <v>21.299937901055682</v>
      </c>
      <c r="N127" s="71">
        <v>24.675324675324674</v>
      </c>
      <c r="O127" s="71">
        <v>20.904440250322835</v>
      </c>
    </row>
    <row r="128" spans="1:15" s="6" customFormat="1" ht="16.5" customHeight="1">
      <c r="A128" s="194"/>
      <c r="B128" s="195" t="s">
        <v>121</v>
      </c>
      <c r="C128" s="195"/>
      <c r="D128" s="195"/>
      <c r="E128" s="195"/>
      <c r="F128" s="204" t="s">
        <v>644</v>
      </c>
      <c r="G128" s="197">
        <v>139735</v>
      </c>
      <c r="H128" s="197">
        <v>104995</v>
      </c>
      <c r="I128" s="197">
        <v>69800</v>
      </c>
      <c r="J128" s="197">
        <v>34216</v>
      </c>
      <c r="K128" s="197">
        <v>38156</v>
      </c>
      <c r="L128" s="197">
        <v>10248</v>
      </c>
      <c r="M128" s="197">
        <v>4831</v>
      </c>
      <c r="N128" s="197">
        <v>693</v>
      </c>
      <c r="O128" s="197">
        <v>402680</v>
      </c>
    </row>
    <row r="129" spans="1:15" ht="3.75" customHeight="1"/>
    <row r="130" spans="1:15" s="136" customFormat="1" ht="30.75" customHeight="1">
      <c r="A130" s="245" t="s">
        <v>110</v>
      </c>
      <c r="B130" s="424" t="s">
        <v>573</v>
      </c>
      <c r="C130" s="424"/>
      <c r="D130" s="424"/>
      <c r="E130" s="424"/>
      <c r="F130" s="424"/>
      <c r="G130" s="424"/>
      <c r="H130" s="424"/>
      <c r="I130" s="424"/>
      <c r="J130" s="424"/>
      <c r="K130" s="424"/>
      <c r="L130" s="424"/>
      <c r="M130" s="424"/>
      <c r="N130" s="424"/>
      <c r="O130" s="424"/>
    </row>
    <row r="131" spans="1:15" s="136" customFormat="1" ht="16.2" customHeight="1">
      <c r="A131" s="245" t="s">
        <v>4</v>
      </c>
      <c r="B131" s="424" t="s">
        <v>607</v>
      </c>
      <c r="C131" s="424"/>
      <c r="D131" s="424"/>
      <c r="E131" s="424"/>
      <c r="F131" s="424"/>
      <c r="G131" s="424"/>
      <c r="H131" s="424"/>
      <c r="I131" s="424"/>
      <c r="J131" s="424"/>
      <c r="K131" s="424"/>
      <c r="L131" s="424"/>
      <c r="M131" s="424"/>
      <c r="N131" s="424"/>
      <c r="O131" s="395"/>
    </row>
    <row r="132" spans="1:15" ht="16.5" customHeight="1">
      <c r="A132" s="248" t="s">
        <v>111</v>
      </c>
      <c r="B132" s="394" t="s">
        <v>412</v>
      </c>
      <c r="C132" s="394"/>
      <c r="D132" s="394"/>
      <c r="E132" s="394"/>
      <c r="F132" s="394"/>
      <c r="G132" s="394"/>
      <c r="H132" s="394"/>
      <c r="I132" s="394"/>
      <c r="J132" s="394"/>
      <c r="K132" s="394"/>
      <c r="L132" s="394"/>
      <c r="M132" s="394"/>
      <c r="N132" s="394"/>
      <c r="O132" s="394"/>
    </row>
    <row r="133" spans="1:15" s="242" customFormat="1" ht="16.5" customHeight="1">
      <c r="A133" s="245"/>
      <c r="B133" s="431" t="s">
        <v>213</v>
      </c>
      <c r="C133" s="395"/>
      <c r="D133" s="395"/>
      <c r="E133" s="395"/>
      <c r="F133" s="395"/>
      <c r="G133" s="395"/>
      <c r="H133" s="395"/>
      <c r="I133" s="395"/>
      <c r="J133" s="395"/>
      <c r="K133" s="395"/>
      <c r="L133" s="395"/>
      <c r="M133" s="395"/>
      <c r="N133" s="395"/>
      <c r="O133" s="395"/>
    </row>
    <row r="134" spans="1:15" s="19" customFormat="1" ht="42.75" customHeight="1">
      <c r="A134" s="20" t="s">
        <v>112</v>
      </c>
      <c r="B134" s="245"/>
      <c r="C134" s="245"/>
      <c r="D134" s="381" t="s">
        <v>491</v>
      </c>
      <c r="E134" s="381"/>
      <c r="F134" s="381"/>
      <c r="G134" s="381"/>
      <c r="H134" s="381"/>
      <c r="I134" s="381"/>
      <c r="J134" s="381"/>
      <c r="K134" s="381"/>
      <c r="L134" s="381"/>
      <c r="M134" s="381"/>
      <c r="N134" s="381"/>
      <c r="O134" s="381"/>
    </row>
  </sheetData>
  <mergeCells count="6">
    <mergeCell ref="E1:O1"/>
    <mergeCell ref="B130:O130"/>
    <mergeCell ref="B131:O131"/>
    <mergeCell ref="B132:O132"/>
    <mergeCell ref="D134:O134"/>
    <mergeCell ref="B133:O13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2A.34</oddHeader>
    <oddFooter>&amp;L&amp;8&amp;G 
&amp;"Arial,Regular"REPORT ON
GOVERNMENT
SERVICES 2020&amp;C &amp;R&amp;8&amp;G&amp;"Arial,Regular" 
STATISTICAL
CONTEXT
&amp;"Arial,Regular"PAGE &amp;"Arial,Bold"&amp;P&amp;"Arial,Regular" of TABLE 2A.34</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161"/>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9.42578125" style="242" customWidth="1"/>
    <col min="6" max="6" width="5.85546875" style="243" customWidth="1"/>
    <col min="7" max="7" width="9.85546875" style="244" bestFit="1" customWidth="1"/>
    <col min="8" max="8" width="8.42578125" style="244" bestFit="1" customWidth="1"/>
    <col min="9" max="11" width="8.42578125" style="244" customWidth="1"/>
    <col min="12" max="12" width="7.85546875" style="244" customWidth="1"/>
    <col min="13" max="13" width="8.140625" style="244" customWidth="1"/>
    <col min="14" max="14" width="7.28515625" style="244" bestFit="1" customWidth="1"/>
    <col min="15" max="15" width="10.42578125" style="244" customWidth="1"/>
    <col min="16" max="16384" width="9.28515625" style="242"/>
  </cols>
  <sheetData>
    <row r="1" spans="1:15" s="149" customFormat="1" ht="33.75" customHeight="1">
      <c r="A1" s="149" t="s">
        <v>451</v>
      </c>
      <c r="E1" s="375" t="s">
        <v>579</v>
      </c>
      <c r="F1" s="375"/>
      <c r="G1" s="375"/>
      <c r="H1" s="375"/>
      <c r="I1" s="375"/>
      <c r="J1" s="375"/>
      <c r="K1" s="375"/>
      <c r="L1" s="375"/>
      <c r="M1" s="375"/>
      <c r="N1" s="375"/>
      <c r="O1" s="387"/>
    </row>
    <row r="2" spans="1:15" ht="16.5" customHeight="1">
      <c r="A2" s="2"/>
      <c r="B2" s="2"/>
      <c r="C2" s="2"/>
      <c r="D2" s="2"/>
      <c r="E2" s="152"/>
      <c r="F2" s="133" t="s">
        <v>65</v>
      </c>
      <c r="G2" s="84" t="s">
        <v>66</v>
      </c>
      <c r="H2" s="84" t="s">
        <v>67</v>
      </c>
      <c r="I2" s="84" t="s">
        <v>68</v>
      </c>
      <c r="J2" s="84" t="s">
        <v>69</v>
      </c>
      <c r="K2" s="84" t="s">
        <v>70</v>
      </c>
      <c r="L2" s="84" t="s">
        <v>71</v>
      </c>
      <c r="M2" s="84" t="s">
        <v>1</v>
      </c>
      <c r="N2" s="84" t="s">
        <v>2</v>
      </c>
      <c r="O2" s="84" t="s">
        <v>185</v>
      </c>
    </row>
    <row r="3" spans="1:15" ht="16.5" customHeight="1">
      <c r="A3" s="229" t="s">
        <v>98</v>
      </c>
      <c r="I3" s="138"/>
      <c r="J3" s="138"/>
      <c r="K3" s="138"/>
      <c r="L3" s="138"/>
      <c r="M3" s="138"/>
      <c r="N3" s="138"/>
      <c r="O3" s="138"/>
    </row>
    <row r="4" spans="1:15" ht="16.5" customHeight="1">
      <c r="A4" s="229"/>
      <c r="B4" s="141" t="s">
        <v>388</v>
      </c>
      <c r="F4" s="8" t="s">
        <v>127</v>
      </c>
      <c r="G4" s="71">
        <v>45.691921726041144</v>
      </c>
      <c r="H4" s="71">
        <v>46.578548577201552</v>
      </c>
      <c r="I4" s="71">
        <v>39.068538275388391</v>
      </c>
      <c r="J4" s="71">
        <v>44.312219577724889</v>
      </c>
      <c r="K4" s="71">
        <v>44.585145899131959</v>
      </c>
      <c r="L4" s="71">
        <v>40.478795289272149</v>
      </c>
      <c r="M4" s="71">
        <v>41.624841881911287</v>
      </c>
      <c r="N4" s="71">
        <v>34.226042480642185</v>
      </c>
      <c r="O4" s="71">
        <v>44.010917314706369</v>
      </c>
    </row>
    <row r="5" spans="1:15" ht="16.5" customHeight="1">
      <c r="A5" s="229"/>
      <c r="B5" s="141" t="s">
        <v>576</v>
      </c>
      <c r="D5" s="229"/>
      <c r="E5" s="229"/>
      <c r="F5" s="8" t="s">
        <v>127</v>
      </c>
      <c r="G5" s="71">
        <v>20.914757205775771</v>
      </c>
      <c r="H5" s="71">
        <v>23.680754335746759</v>
      </c>
      <c r="I5" s="71">
        <v>22.185583572684592</v>
      </c>
      <c r="J5" s="71">
        <v>21.967106008786843</v>
      </c>
      <c r="K5" s="71">
        <v>23.662674055976005</v>
      </c>
      <c r="L5" s="71">
        <v>23.106377501769739</v>
      </c>
      <c r="M5" s="71">
        <v>24.454237564777412</v>
      </c>
      <c r="N5" s="71">
        <v>15.521773105065002</v>
      </c>
      <c r="O5" s="71">
        <v>22.23333649879185</v>
      </c>
    </row>
    <row r="6" spans="1:15" ht="16.5" customHeight="1">
      <c r="A6" s="229"/>
      <c r="B6" s="141" t="s">
        <v>561</v>
      </c>
      <c r="D6" s="229"/>
      <c r="E6" s="229"/>
      <c r="F6" s="8" t="s">
        <v>127</v>
      </c>
      <c r="G6" s="71">
        <v>9.249484306182751</v>
      </c>
      <c r="H6" s="71">
        <v>9.1219060447886839</v>
      </c>
      <c r="I6" s="71">
        <v>11.4200083027605</v>
      </c>
      <c r="J6" s="71">
        <v>9.5761915238304773</v>
      </c>
      <c r="K6" s="71">
        <v>10.867449297816975</v>
      </c>
      <c r="L6" s="71">
        <v>11.239461998841623</v>
      </c>
      <c r="M6" s="71">
        <v>10.907087770840985</v>
      </c>
      <c r="N6" s="71">
        <v>11.344746750017759</v>
      </c>
      <c r="O6" s="71">
        <v>9.9116837073850146</v>
      </c>
    </row>
    <row r="7" spans="1:15" ht="16.5" customHeight="1">
      <c r="A7" s="229"/>
      <c r="B7" s="141" t="s">
        <v>562</v>
      </c>
      <c r="C7" s="246"/>
      <c r="D7" s="141"/>
      <c r="E7" s="141"/>
      <c r="F7" s="8" t="s">
        <v>127</v>
      </c>
      <c r="G7" s="71">
        <v>4.1387076991693146</v>
      </c>
      <c r="H7" s="71">
        <v>3.3740248077678623</v>
      </c>
      <c r="I7" s="71">
        <v>4.9772686618042643</v>
      </c>
      <c r="J7" s="71">
        <v>4.0820816416328327</v>
      </c>
      <c r="K7" s="71">
        <v>3.9518900343642609</v>
      </c>
      <c r="L7" s="71">
        <v>4.3921745286054446</v>
      </c>
      <c r="M7" s="71">
        <v>3.9009262659648263</v>
      </c>
      <c r="N7" s="71">
        <v>3.3956098600554094</v>
      </c>
      <c r="O7" s="71">
        <v>4.0965253817015395</v>
      </c>
    </row>
    <row r="8" spans="1:15" ht="16.5" customHeight="1">
      <c r="A8" s="229"/>
      <c r="B8" s="141" t="s">
        <v>563</v>
      </c>
      <c r="C8" s="246"/>
      <c r="D8" s="141"/>
      <c r="E8" s="229"/>
      <c r="F8" s="8" t="s">
        <v>127</v>
      </c>
      <c r="G8" s="71">
        <v>3.9527234208619055</v>
      </c>
      <c r="H8" s="71">
        <v>2.9895605320761067</v>
      </c>
      <c r="I8" s="71">
        <v>4.4089008292635175</v>
      </c>
      <c r="J8" s="71">
        <v>3.6047387614418955</v>
      </c>
      <c r="K8" s="71">
        <v>3.4225215024928985</v>
      </c>
      <c r="L8" s="71">
        <v>4.3471265847223117</v>
      </c>
      <c r="M8" s="71">
        <v>3.4153507161219245</v>
      </c>
      <c r="N8" s="71">
        <v>2.8770334588335582</v>
      </c>
      <c r="O8" s="71">
        <v>3.7209613145797502</v>
      </c>
    </row>
    <row r="9" spans="1:15" ht="16.5" customHeight="1">
      <c r="A9" s="229"/>
      <c r="B9" s="141" t="s">
        <v>564</v>
      </c>
      <c r="C9" s="246"/>
      <c r="D9" s="141"/>
      <c r="E9" s="229"/>
      <c r="F9" s="8" t="s">
        <v>127</v>
      </c>
      <c r="G9" s="71">
        <v>3.3675642526620955</v>
      </c>
      <c r="H9" s="71">
        <v>2.3713307515294382</v>
      </c>
      <c r="I9" s="71">
        <v>4.1318046353704352</v>
      </c>
      <c r="J9" s="71">
        <v>3.3920678413568273</v>
      </c>
      <c r="K9" s="71">
        <v>2.7153725443457879</v>
      </c>
      <c r="L9" s="71">
        <v>3.5845292489864211</v>
      </c>
      <c r="M9" s="71">
        <v>4.0559840045701225</v>
      </c>
      <c r="N9" s="71">
        <v>3.5234780137813457</v>
      </c>
      <c r="O9" s="71">
        <v>3.2521217365001984</v>
      </c>
    </row>
    <row r="10" spans="1:15" ht="16.5" customHeight="1">
      <c r="A10" s="229"/>
      <c r="B10" s="141" t="s">
        <v>565</v>
      </c>
      <c r="C10" s="246"/>
      <c r="D10" s="141"/>
      <c r="E10" s="229"/>
      <c r="F10" s="8" t="s">
        <v>127</v>
      </c>
      <c r="G10" s="71">
        <v>1.8721079333221833</v>
      </c>
      <c r="H10" s="71">
        <v>1.3195262951114106</v>
      </c>
      <c r="I10" s="71">
        <v>2.3105974949964057</v>
      </c>
      <c r="J10" s="71">
        <v>1.9340386807736154</v>
      </c>
      <c r="K10" s="71">
        <v>1.3735772599964244</v>
      </c>
      <c r="L10" s="71">
        <v>1.7793937833837443</v>
      </c>
      <c r="M10" s="71">
        <v>2.5829354878198063</v>
      </c>
      <c r="N10" s="71">
        <v>3.2393265610570432</v>
      </c>
      <c r="O10" s="71">
        <v>1.8203496776508077</v>
      </c>
    </row>
    <row r="11" spans="1:15" ht="16.5" customHeight="1">
      <c r="A11" s="229"/>
      <c r="B11" s="141" t="s">
        <v>577</v>
      </c>
      <c r="C11" s="246"/>
      <c r="D11" s="141"/>
      <c r="E11" s="229"/>
      <c r="F11" s="8" t="s">
        <v>127</v>
      </c>
      <c r="G11" s="71">
        <v>0.93906450354016824</v>
      </c>
      <c r="H11" s="71">
        <v>0.69203569624515915</v>
      </c>
      <c r="I11" s="71">
        <v>1.1880372746694929</v>
      </c>
      <c r="J11" s="71">
        <v>1.0480209604192083</v>
      </c>
      <c r="K11" s="71">
        <v>0.64855094054784179</v>
      </c>
      <c r="L11" s="71">
        <v>0.74007336379432398</v>
      </c>
      <c r="M11" s="71">
        <v>1.6240257885502101</v>
      </c>
      <c r="N11" s="71">
        <v>2.6070895787454713</v>
      </c>
      <c r="O11" s="71">
        <v>0.94351766853428731</v>
      </c>
    </row>
    <row r="12" spans="1:15" ht="16.5" customHeight="1">
      <c r="A12" s="229"/>
      <c r="B12" s="141" t="s">
        <v>578</v>
      </c>
      <c r="C12" s="246"/>
      <c r="D12" s="141"/>
      <c r="E12" s="141"/>
      <c r="F12" s="8" t="s">
        <v>127</v>
      </c>
      <c r="G12" s="71">
        <v>0.38624073144896021</v>
      </c>
      <c r="H12" s="71">
        <v>0.29774934051748331</v>
      </c>
      <c r="I12" s="71">
        <v>0.47960254752992876</v>
      </c>
      <c r="J12" s="71">
        <v>0.49600992019840395</v>
      </c>
      <c r="K12" s="71">
        <v>0.26518085930516655</v>
      </c>
      <c r="L12" s="71">
        <v>0.2895939249629963</v>
      </c>
      <c r="M12" s="71">
        <v>0.69775982372383394</v>
      </c>
      <c r="N12" s="71">
        <v>1.2005398877601763</v>
      </c>
      <c r="O12" s="71">
        <v>0.39849605548697059</v>
      </c>
    </row>
    <row r="13" spans="1:15" ht="16.5" customHeight="1">
      <c r="A13" s="229"/>
      <c r="B13" s="141" t="s">
        <v>568</v>
      </c>
      <c r="C13" s="246"/>
      <c r="D13" s="141"/>
      <c r="E13" s="141"/>
      <c r="F13" s="143" t="s">
        <v>127</v>
      </c>
      <c r="G13" s="71">
        <v>0.12354351340803923</v>
      </c>
      <c r="H13" s="71">
        <v>8.72761968906101E-2</v>
      </c>
      <c r="I13" s="71">
        <v>0.15626740288976565</v>
      </c>
      <c r="J13" s="71">
        <v>0.1520030400608012</v>
      </c>
      <c r="K13" s="71">
        <v>9.137317998530084E-2</v>
      </c>
      <c r="L13" s="71">
        <v>7.7225046656799023E-2</v>
      </c>
      <c r="M13" s="71">
        <v>0.14689680499449137</v>
      </c>
      <c r="N13" s="71">
        <v>0.29125523904240957</v>
      </c>
      <c r="O13" s="71">
        <v>0.12303082101442393</v>
      </c>
    </row>
    <row r="14" spans="1:15" ht="16.5" customHeight="1">
      <c r="A14" s="229"/>
      <c r="B14" s="141" t="s">
        <v>569</v>
      </c>
      <c r="C14" s="246"/>
      <c r="D14" s="141"/>
      <c r="E14" s="141"/>
      <c r="F14" s="143" t="s">
        <v>127</v>
      </c>
      <c r="G14" s="71">
        <v>6.0656743045102303E-2</v>
      </c>
      <c r="H14" s="71">
        <v>5.8932480215524503E-2</v>
      </c>
      <c r="I14" s="71">
        <v>7.7289924971395974E-2</v>
      </c>
      <c r="J14" s="71">
        <v>8.6001720034400694E-2</v>
      </c>
      <c r="K14" s="71">
        <v>5.263889716544505E-2</v>
      </c>
      <c r="L14" s="71">
        <v>5.1483364437866018E-2</v>
      </c>
      <c r="M14" s="71">
        <v>7.7528869302648212E-2</v>
      </c>
      <c r="N14" s="71">
        <v>0.22021737586133411</v>
      </c>
      <c r="O14" s="71">
        <v>6.7107720553322148E-2</v>
      </c>
    </row>
    <row r="15" spans="1:15" ht="16.5" customHeight="1">
      <c r="A15" s="229"/>
      <c r="B15" s="141" t="s">
        <v>570</v>
      </c>
      <c r="C15" s="246"/>
      <c r="D15" s="141"/>
      <c r="E15" s="141"/>
      <c r="F15" s="143" t="s">
        <v>127</v>
      </c>
      <c r="G15" s="225">
        <v>3.3004404303952725E-2</v>
      </c>
      <c r="H15" s="225">
        <v>2.8904978391423922E-2</v>
      </c>
      <c r="I15" s="225">
        <v>3.6788654244026907E-2</v>
      </c>
      <c r="J15" s="225">
        <v>4.6000920018400372E-2</v>
      </c>
      <c r="K15" s="225">
        <v>3.7741096080885127E-2</v>
      </c>
      <c r="L15" s="225">
        <v>3.8612523328399512E-2</v>
      </c>
      <c r="M15" s="225">
        <v>3.6724201248622843E-2</v>
      </c>
      <c r="N15" s="225">
        <v>4.9726504226752857E-2</v>
      </c>
      <c r="O15" s="225">
        <v>3.4538669592957205E-2</v>
      </c>
    </row>
    <row r="16" spans="1:15" s="6" customFormat="1" ht="16.5" customHeight="1">
      <c r="B16" s="141" t="s">
        <v>571</v>
      </c>
      <c r="C16" s="146"/>
      <c r="D16" s="144"/>
      <c r="E16" s="144"/>
      <c r="F16" s="143" t="s">
        <v>127</v>
      </c>
      <c r="G16" s="225">
        <v>3.657244801248815E-2</v>
      </c>
      <c r="H16" s="225">
        <v>4.8829769321434589E-2</v>
      </c>
      <c r="I16" s="225">
        <v>3.6113633065237419E-2</v>
      </c>
      <c r="J16" s="225">
        <v>4.8667640019467058E-2</v>
      </c>
      <c r="K16" s="225">
        <v>2.6816041952207853E-2</v>
      </c>
      <c r="L16" s="225">
        <v>9.6531308320998779E-3</v>
      </c>
      <c r="M16" s="71">
        <v>9.3850736524258377E-2</v>
      </c>
      <c r="N16" s="71">
        <v>9.9453008453505715E-2</v>
      </c>
      <c r="O16" s="225">
        <v>4.0799243103696904E-2</v>
      </c>
    </row>
    <row r="17" spans="1:15" s="6" customFormat="1" ht="16.5" customHeight="1">
      <c r="B17" s="141" t="s">
        <v>572</v>
      </c>
      <c r="C17" s="146"/>
      <c r="D17" s="144"/>
      <c r="E17" s="144"/>
      <c r="F17" s="143" t="s">
        <v>127</v>
      </c>
      <c r="G17" s="71">
        <v>0.10369627027931093</v>
      </c>
      <c r="H17" s="71">
        <v>0.10720098782062075</v>
      </c>
      <c r="I17" s="71">
        <v>9.7203049745685777E-2</v>
      </c>
      <c r="J17" s="71">
        <v>9.3335200037334087E-2</v>
      </c>
      <c r="K17" s="71">
        <v>0.10627098106986077</v>
      </c>
      <c r="L17" s="71">
        <v>9.6531308320998779E-2</v>
      </c>
      <c r="M17" s="71">
        <v>8.5689802913453308E-2</v>
      </c>
      <c r="N17" s="71">
        <v>0.12076436740782837</v>
      </c>
      <c r="O17" s="71">
        <v>0.1018574207140571</v>
      </c>
    </row>
    <row r="18" spans="1:15" s="6" customFormat="1" ht="16.5" customHeight="1">
      <c r="B18" s="141" t="s">
        <v>137</v>
      </c>
      <c r="C18" s="146"/>
      <c r="D18" s="144"/>
      <c r="E18" s="144"/>
      <c r="F18" s="143" t="s">
        <v>127</v>
      </c>
      <c r="G18" s="71">
        <v>9.1301778446785971</v>
      </c>
      <c r="H18" s="71">
        <v>9.239490374361564</v>
      </c>
      <c r="I18" s="71">
        <v>9.4293708465103094</v>
      </c>
      <c r="J18" s="71">
        <v>9.158849843663539</v>
      </c>
      <c r="K18" s="71">
        <v>8.1918042230300134</v>
      </c>
      <c r="L18" s="71">
        <v>9.7882746637492755</v>
      </c>
      <c r="M18" s="71">
        <v>6.3043212143469214</v>
      </c>
      <c r="N18" s="71">
        <v>21.282943809050224</v>
      </c>
      <c r="O18" s="71">
        <v>9.2450381437751261</v>
      </c>
    </row>
    <row r="19" spans="1:15" s="6" customFormat="1" ht="16.5" customHeight="1">
      <c r="B19" s="144" t="s">
        <v>121</v>
      </c>
      <c r="C19" s="146"/>
      <c r="D19" s="144"/>
      <c r="E19" s="144"/>
      <c r="F19" s="188" t="s">
        <v>644</v>
      </c>
      <c r="G19" s="49">
        <v>448425</v>
      </c>
      <c r="H19" s="49">
        <v>356340</v>
      </c>
      <c r="I19" s="49">
        <v>296287</v>
      </c>
      <c r="J19" s="49">
        <v>149997</v>
      </c>
      <c r="K19" s="49">
        <v>100686</v>
      </c>
      <c r="L19" s="49">
        <v>31078</v>
      </c>
      <c r="M19" s="49">
        <v>24507</v>
      </c>
      <c r="N19" s="49">
        <v>14077</v>
      </c>
      <c r="O19" s="49">
        <v>1421595</v>
      </c>
    </row>
    <row r="20" spans="1:15" ht="16.5" customHeight="1">
      <c r="A20" s="229" t="s">
        <v>99</v>
      </c>
      <c r="B20" s="141"/>
      <c r="C20" s="246"/>
      <c r="D20" s="141"/>
      <c r="E20" s="141"/>
      <c r="F20" s="143"/>
      <c r="G20" s="23"/>
      <c r="H20" s="23"/>
      <c r="I20" s="23"/>
      <c r="J20" s="23"/>
      <c r="K20" s="23"/>
      <c r="L20" s="23"/>
      <c r="M20" s="23"/>
      <c r="N20" s="23"/>
      <c r="O20" s="23"/>
    </row>
    <row r="21" spans="1:15" ht="16.5" customHeight="1">
      <c r="A21" s="229"/>
      <c r="B21" s="141" t="s">
        <v>388</v>
      </c>
      <c r="F21" s="8" t="s">
        <v>127</v>
      </c>
      <c r="G21" s="23">
        <v>13.599892172939901</v>
      </c>
      <c r="H21" s="23">
        <v>15.226732271286055</v>
      </c>
      <c r="I21" s="23">
        <v>9.8791264280754909</v>
      </c>
      <c r="J21" s="23">
        <v>11.532944140907617</v>
      </c>
      <c r="K21" s="23">
        <v>12.160835663882356</v>
      </c>
      <c r="L21" s="23">
        <v>7.8319102628494894</v>
      </c>
      <c r="M21" s="23">
        <v>13.751193127585109</v>
      </c>
      <c r="N21" s="71">
        <v>6.3987022350396536</v>
      </c>
      <c r="O21" s="23">
        <v>12.782224582315596</v>
      </c>
    </row>
    <row r="22" spans="1:15" ht="16.5" customHeight="1">
      <c r="A22" s="229"/>
      <c r="B22" s="141" t="s">
        <v>576</v>
      </c>
      <c r="D22" s="229"/>
      <c r="E22" s="229"/>
      <c r="F22" s="8" t="s">
        <v>127</v>
      </c>
      <c r="G22" s="23">
        <v>6.4048865263144998</v>
      </c>
      <c r="H22" s="23">
        <v>7.8988960637228365</v>
      </c>
      <c r="I22" s="23">
        <v>5.2679416777125541</v>
      </c>
      <c r="J22" s="23">
        <v>6.3636703839532975</v>
      </c>
      <c r="K22" s="23">
        <v>7.9649213786972384</v>
      </c>
      <c r="L22" s="23">
        <v>6.4456721915285451</v>
      </c>
      <c r="M22" s="23">
        <v>5.9720012726694245</v>
      </c>
      <c r="N22" s="71">
        <v>4.9987983657774571</v>
      </c>
      <c r="O22" s="23">
        <v>6.6500169454420597</v>
      </c>
    </row>
    <row r="23" spans="1:15" ht="16.5" customHeight="1">
      <c r="A23" s="229"/>
      <c r="B23" s="141" t="s">
        <v>561</v>
      </c>
      <c r="D23" s="229"/>
      <c r="E23" s="229"/>
      <c r="F23" s="8" t="s">
        <v>127</v>
      </c>
      <c r="G23" s="23">
        <v>10.978346774275895</v>
      </c>
      <c r="H23" s="23">
        <v>12.69381718351249</v>
      </c>
      <c r="I23" s="23">
        <v>11.038313450735341</v>
      </c>
      <c r="J23" s="23">
        <v>11.088241898061522</v>
      </c>
      <c r="K23" s="23">
        <v>14.484284999907397</v>
      </c>
      <c r="L23" s="23">
        <v>14.776494224008035</v>
      </c>
      <c r="M23" s="23">
        <v>10.719058224626153</v>
      </c>
      <c r="N23" s="71">
        <v>12.887527036770008</v>
      </c>
      <c r="O23" s="23">
        <v>11.782347763871808</v>
      </c>
    </row>
    <row r="24" spans="1:15" ht="16.5" customHeight="1">
      <c r="A24" s="229"/>
      <c r="B24" s="141" t="s">
        <v>562</v>
      </c>
      <c r="C24" s="246"/>
      <c r="D24" s="141"/>
      <c r="E24" s="141"/>
      <c r="F24" s="8" t="s">
        <v>127</v>
      </c>
      <c r="G24" s="23">
        <v>7.833186636796392</v>
      </c>
      <c r="H24" s="23">
        <v>8.4076057536153428</v>
      </c>
      <c r="I24" s="23">
        <v>7.4461907467020136</v>
      </c>
      <c r="J24" s="23">
        <v>7.4925779008557249</v>
      </c>
      <c r="K24" s="23">
        <v>8.4631341099772186</v>
      </c>
      <c r="L24" s="23">
        <v>8.4714548802946599</v>
      </c>
      <c r="M24" s="23">
        <v>7.5151129494113897</v>
      </c>
      <c r="N24" s="71">
        <v>4.5902427301129531</v>
      </c>
      <c r="O24" s="23">
        <v>7.8864917063070878</v>
      </c>
    </row>
    <row r="25" spans="1:15" ht="16.5" customHeight="1">
      <c r="A25" s="229"/>
      <c r="B25" s="141" t="s">
        <v>563</v>
      </c>
      <c r="C25" s="246"/>
      <c r="D25" s="141"/>
      <c r="E25" s="229"/>
      <c r="F25" s="8" t="s">
        <v>127</v>
      </c>
      <c r="G25" s="23">
        <v>8.2669454921958128</v>
      </c>
      <c r="H25" s="23">
        <v>8.2746887325032858</v>
      </c>
      <c r="I25" s="23">
        <v>8.0991605125291919</v>
      </c>
      <c r="J25" s="23">
        <v>7.3865479130803591</v>
      </c>
      <c r="K25" s="23">
        <v>8.5631470746207849</v>
      </c>
      <c r="L25" s="23">
        <v>9.2114515318935197</v>
      </c>
      <c r="M25" s="23">
        <v>7.7123767101495391</v>
      </c>
      <c r="N25" s="71">
        <v>4.4760874789714009</v>
      </c>
      <c r="O25" s="23">
        <v>8.1316421505584984</v>
      </c>
    </row>
    <row r="26" spans="1:15" ht="16.5" customHeight="1">
      <c r="A26" s="229"/>
      <c r="B26" s="141" t="s">
        <v>564</v>
      </c>
      <c r="C26" s="246"/>
      <c r="D26" s="141"/>
      <c r="E26" s="229"/>
      <c r="F26" s="8" t="s">
        <v>127</v>
      </c>
      <c r="G26" s="23">
        <v>10.268689513205752</v>
      </c>
      <c r="H26" s="23">
        <v>9.8000928002474677</v>
      </c>
      <c r="I26" s="23">
        <v>11.147509941298997</v>
      </c>
      <c r="J26" s="23">
        <v>9.4316792655240373</v>
      </c>
      <c r="K26" s="23">
        <v>10.920860111495935</v>
      </c>
      <c r="L26" s="23">
        <v>12.325464590657962</v>
      </c>
      <c r="M26" s="23">
        <v>9.1536748329621389</v>
      </c>
      <c r="N26" s="71">
        <v>6.0922855082912761</v>
      </c>
      <c r="O26" s="23">
        <v>10.253747623329948</v>
      </c>
    </row>
    <row r="27" spans="1:15" ht="16.5" customHeight="1">
      <c r="A27" s="229"/>
      <c r="B27" s="141" t="s">
        <v>565</v>
      </c>
      <c r="C27" s="246"/>
      <c r="D27" s="141"/>
      <c r="E27" s="229"/>
      <c r="F27" s="8" t="s">
        <v>127</v>
      </c>
      <c r="G27" s="23">
        <v>11.047576648089644</v>
      </c>
      <c r="H27" s="23">
        <v>10.158485422627795</v>
      </c>
      <c r="I27" s="23">
        <v>12.858991352647859</v>
      </c>
      <c r="J27" s="23">
        <v>10.324825986078887</v>
      </c>
      <c r="K27" s="23">
        <v>11.061619098772063</v>
      </c>
      <c r="L27" s="23">
        <v>13.209442491210446</v>
      </c>
      <c r="M27" s="23">
        <v>9.5450206808781406</v>
      </c>
      <c r="N27" s="71">
        <v>8.826003364575822</v>
      </c>
      <c r="O27" s="23">
        <v>11.093999015824044</v>
      </c>
    </row>
    <row r="28" spans="1:15" ht="16.5" customHeight="1">
      <c r="A28" s="229"/>
      <c r="B28" s="141" t="s">
        <v>577</v>
      </c>
      <c r="C28" s="246"/>
      <c r="D28" s="141"/>
      <c r="E28" s="229"/>
      <c r="F28" s="8" t="s">
        <v>127</v>
      </c>
      <c r="G28" s="23">
        <v>10.172707092284035</v>
      </c>
      <c r="H28" s="23">
        <v>9.3786250096666919</v>
      </c>
      <c r="I28" s="23">
        <v>11.190115508426434</v>
      </c>
      <c r="J28" s="23">
        <v>10.078462190953772</v>
      </c>
      <c r="K28" s="23">
        <v>9.5827236864037939</v>
      </c>
      <c r="L28" s="23">
        <v>10.051900217646075</v>
      </c>
      <c r="M28" s="23">
        <v>10.264078905504295</v>
      </c>
      <c r="N28" s="71">
        <v>11.157173756308579</v>
      </c>
      <c r="O28" s="23">
        <v>10.128332204700941</v>
      </c>
    </row>
    <row r="29" spans="1:15" ht="16.5" customHeight="1">
      <c r="A29" s="229"/>
      <c r="B29" s="141" t="s">
        <v>578</v>
      </c>
      <c r="C29" s="246"/>
      <c r="D29" s="141"/>
      <c r="E29" s="141"/>
      <c r="F29" s="8" t="s">
        <v>127</v>
      </c>
      <c r="G29" s="23">
        <v>7.4527286576960545</v>
      </c>
      <c r="H29" s="23">
        <v>6.1968331915551778</v>
      </c>
      <c r="I29" s="23">
        <v>7.6863599065833492</v>
      </c>
      <c r="J29" s="23">
        <v>8.0208567223012253</v>
      </c>
      <c r="K29" s="23">
        <v>6.0174467060544883</v>
      </c>
      <c r="L29" s="23">
        <v>6.0472124560522351</v>
      </c>
      <c r="M29" s="23">
        <v>10.321349029589564</v>
      </c>
      <c r="N29" s="71">
        <v>10.52030761836097</v>
      </c>
      <c r="O29" s="23">
        <v>7.191632844925909</v>
      </c>
    </row>
    <row r="30" spans="1:15" ht="16.5" customHeight="1">
      <c r="A30" s="229"/>
      <c r="B30" s="141" t="s">
        <v>568</v>
      </c>
      <c r="C30" s="246"/>
      <c r="D30" s="141"/>
      <c r="E30" s="141"/>
      <c r="F30" s="143" t="s">
        <v>127</v>
      </c>
      <c r="G30" s="23">
        <v>3.2037706796168055</v>
      </c>
      <c r="H30" s="23">
        <v>2.2774727399273065</v>
      </c>
      <c r="I30" s="23">
        <v>3.4557848892255256</v>
      </c>
      <c r="J30" s="23">
        <v>4.2542973330339544</v>
      </c>
      <c r="K30" s="23">
        <v>2.4605041394254812</v>
      </c>
      <c r="L30" s="23">
        <v>2.3907584128578607</v>
      </c>
      <c r="M30" s="23">
        <v>5.2752147629653194</v>
      </c>
      <c r="N30" s="71">
        <v>5.9961547704878635</v>
      </c>
      <c r="O30" s="23">
        <v>3.1226843622610008</v>
      </c>
    </row>
    <row r="31" spans="1:15" ht="16.5" customHeight="1">
      <c r="A31" s="229"/>
      <c r="B31" s="141" t="s">
        <v>569</v>
      </c>
      <c r="C31" s="246"/>
      <c r="D31" s="141"/>
      <c r="E31" s="141"/>
      <c r="F31" s="143" t="s">
        <v>127</v>
      </c>
      <c r="G31" s="23">
        <v>1.3155718203780891</v>
      </c>
      <c r="H31" s="23">
        <v>0.8990023973397262</v>
      </c>
      <c r="I31" s="23">
        <v>1.4425929432556965</v>
      </c>
      <c r="J31" s="23">
        <v>2.1393109298206219</v>
      </c>
      <c r="K31" s="23">
        <v>0.90659900357453749</v>
      </c>
      <c r="L31" s="23">
        <v>0.84714548802946599</v>
      </c>
      <c r="M31" s="23">
        <v>1.7626471524021636</v>
      </c>
      <c r="N31" s="71">
        <v>2.9199711607786587</v>
      </c>
      <c r="O31" s="23">
        <v>1.3042565291011639</v>
      </c>
    </row>
    <row r="32" spans="1:15" ht="16.5" customHeight="1">
      <c r="A32" s="229"/>
      <c r="B32" s="141" t="s">
        <v>570</v>
      </c>
      <c r="C32" s="246"/>
      <c r="D32" s="141"/>
      <c r="E32" s="141"/>
      <c r="F32" s="143" t="s">
        <v>127</v>
      </c>
      <c r="G32" s="23">
        <v>0.50584778004913478</v>
      </c>
      <c r="H32" s="23">
        <v>0.35766762044698786</v>
      </c>
      <c r="I32" s="23">
        <v>0.64476424919522823</v>
      </c>
      <c r="J32" s="23">
        <v>1.0864955217922811</v>
      </c>
      <c r="K32" s="23">
        <v>0.32411608912266404</v>
      </c>
      <c r="L32" s="23">
        <v>0.33149171270718231</v>
      </c>
      <c r="M32" s="23">
        <v>0.48361438116449251</v>
      </c>
      <c r="N32" s="71">
        <v>1.1836097092045181</v>
      </c>
      <c r="O32" s="23">
        <v>0.54525390399369922</v>
      </c>
    </row>
    <row r="33" spans="1:15" ht="16.5" customHeight="1">
      <c r="A33" s="229"/>
      <c r="B33" s="141" t="s">
        <v>571</v>
      </c>
      <c r="C33" s="146"/>
      <c r="D33" s="144"/>
      <c r="E33" s="144"/>
      <c r="F33" s="143" t="s">
        <v>127</v>
      </c>
      <c r="G33" s="23">
        <v>0.40802739787572523</v>
      </c>
      <c r="H33" s="23">
        <v>0.30909249091330909</v>
      </c>
      <c r="I33" s="23">
        <v>0.57943571293315665</v>
      </c>
      <c r="J33" s="23">
        <v>1.2854576753237033</v>
      </c>
      <c r="K33" s="23">
        <v>0.31763376734021076</v>
      </c>
      <c r="L33" s="23">
        <v>0.24108488196885988</v>
      </c>
      <c r="M33" s="23">
        <v>0.38180082723512571</v>
      </c>
      <c r="N33" s="71">
        <v>1.1715933669790914</v>
      </c>
      <c r="O33" s="23">
        <v>0.50568262686902488</v>
      </c>
    </row>
    <row r="34" spans="1:15" ht="16.5" customHeight="1">
      <c r="A34" s="229"/>
      <c r="B34" s="141" t="s">
        <v>572</v>
      </c>
      <c r="C34" s="146"/>
      <c r="D34" s="144"/>
      <c r="E34" s="144"/>
      <c r="F34" s="143" t="s">
        <v>127</v>
      </c>
      <c r="G34" s="23">
        <v>0.24301932105711363</v>
      </c>
      <c r="H34" s="23">
        <v>0.25230067280179413</v>
      </c>
      <c r="I34" s="23">
        <v>0.25721138673231081</v>
      </c>
      <c r="J34" s="23">
        <v>0.48711423795624076</v>
      </c>
      <c r="K34" s="23">
        <v>0.20465615913173932</v>
      </c>
      <c r="L34" s="23">
        <v>0.28126569563033654</v>
      </c>
      <c r="M34" s="23">
        <v>0.1845370664969774</v>
      </c>
      <c r="N34" s="71">
        <v>0.54073540014419608</v>
      </c>
      <c r="O34" s="23">
        <v>0.27348858464391917</v>
      </c>
    </row>
    <row r="35" spans="1:15" ht="16.5" customHeight="1">
      <c r="A35" s="229"/>
      <c r="B35" s="141" t="s">
        <v>137</v>
      </c>
      <c r="C35" s="146"/>
      <c r="D35" s="144"/>
      <c r="E35" s="144"/>
      <c r="F35" s="143" t="s">
        <v>127</v>
      </c>
      <c r="G35" s="23">
        <v>8.2975781797240202</v>
      </c>
      <c r="H35" s="23">
        <v>7.8672376459670552</v>
      </c>
      <c r="I35" s="23">
        <v>9.0039765195985613</v>
      </c>
      <c r="J35" s="23">
        <v>9.0256467829254294</v>
      </c>
      <c r="K35" s="23">
        <v>6.5702961495008605</v>
      </c>
      <c r="L35" s="23">
        <v>7.547296166080697</v>
      </c>
      <c r="M35" s="23">
        <v>6.9296850143175313</v>
      </c>
      <c r="N35" s="71">
        <v>18.222782984859411</v>
      </c>
      <c r="O35" s="23">
        <v>8.3490927008226361</v>
      </c>
    </row>
    <row r="36" spans="1:15" ht="16.5" customHeight="1">
      <c r="A36" s="229"/>
      <c r="B36" s="144" t="s">
        <v>121</v>
      </c>
      <c r="C36" s="146"/>
      <c r="D36" s="144"/>
      <c r="E36" s="144"/>
      <c r="F36" s="188" t="s">
        <v>644</v>
      </c>
      <c r="G36" s="49">
        <v>489673</v>
      </c>
      <c r="H36" s="49">
        <v>413792</v>
      </c>
      <c r="I36" s="49">
        <v>316860</v>
      </c>
      <c r="J36" s="49">
        <v>160332</v>
      </c>
      <c r="K36" s="49">
        <v>107986</v>
      </c>
      <c r="L36" s="49">
        <v>29865</v>
      </c>
      <c r="M36" s="49">
        <v>31430</v>
      </c>
      <c r="N36" s="49">
        <v>16644</v>
      </c>
      <c r="O36" s="49">
        <v>1566793</v>
      </c>
    </row>
    <row r="37" spans="1:15" ht="16.5" customHeight="1">
      <c r="A37" s="242" t="s">
        <v>282</v>
      </c>
      <c r="F37" s="242"/>
      <c r="G37" s="23"/>
      <c r="H37" s="23"/>
      <c r="I37" s="23"/>
      <c r="J37" s="23"/>
      <c r="K37" s="23"/>
      <c r="L37" s="23"/>
      <c r="M37" s="23"/>
      <c r="N37" s="23"/>
      <c r="O37" s="23"/>
    </row>
    <row r="38" spans="1:15" ht="16.5" customHeight="1">
      <c r="B38" s="141" t="s">
        <v>388</v>
      </c>
      <c r="F38" s="8" t="s">
        <v>127</v>
      </c>
      <c r="G38" s="23">
        <v>7.4047047185824386</v>
      </c>
      <c r="H38" s="23">
        <v>7.703640391817272</v>
      </c>
      <c r="I38" s="23">
        <v>6.1005668832554507</v>
      </c>
      <c r="J38" s="23">
        <v>7.9545754236796444</v>
      </c>
      <c r="K38" s="23">
        <v>6.3908998794169838</v>
      </c>
      <c r="L38" s="23">
        <v>4.5249336595788678</v>
      </c>
      <c r="M38" s="23">
        <v>5.661005157367776</v>
      </c>
      <c r="N38" s="23">
        <v>4.8168974811785485</v>
      </c>
      <c r="O38" s="23">
        <v>7.1122347406773851</v>
      </c>
    </row>
    <row r="39" spans="1:15" ht="16.5" customHeight="1">
      <c r="B39" s="141" t="s">
        <v>576</v>
      </c>
      <c r="D39" s="229"/>
      <c r="E39" s="229"/>
      <c r="F39" s="8" t="s">
        <v>127</v>
      </c>
      <c r="G39" s="23">
        <v>1.8787399627549357</v>
      </c>
      <c r="H39" s="23">
        <v>2.1810861570642945</v>
      </c>
      <c r="I39" s="23">
        <v>1.9599687023538179</v>
      </c>
      <c r="J39" s="23">
        <v>2.310260616385972</v>
      </c>
      <c r="K39" s="23">
        <v>2.3924037284452129</v>
      </c>
      <c r="L39" s="23">
        <v>2.305545025329979</v>
      </c>
      <c r="M39" s="23">
        <v>1.5789712488089656</v>
      </c>
      <c r="N39" s="23">
        <v>3.1740868110419185</v>
      </c>
      <c r="O39" s="23">
        <v>2.0740109171906713</v>
      </c>
    </row>
    <row r="40" spans="1:15" ht="16.5" customHeight="1">
      <c r="B40" s="141" t="s">
        <v>561</v>
      </c>
      <c r="D40" s="229"/>
      <c r="E40" s="229"/>
      <c r="F40" s="8" t="s">
        <v>127</v>
      </c>
      <c r="G40" s="23">
        <v>4.7346944893042222</v>
      </c>
      <c r="H40" s="23">
        <v>5.3015665943161752</v>
      </c>
      <c r="I40" s="23">
        <v>5.4514190637302962</v>
      </c>
      <c r="J40" s="23">
        <v>5.0778262451935499</v>
      </c>
      <c r="K40" s="23">
        <v>7.0190319430371337</v>
      </c>
      <c r="L40" s="23">
        <v>7.5662542647413584</v>
      </c>
      <c r="M40" s="23">
        <v>3.1155946097188405</v>
      </c>
      <c r="N40" s="23">
        <v>8.1327260897852955</v>
      </c>
      <c r="O40" s="23">
        <v>5.2686859738710599</v>
      </c>
    </row>
    <row r="41" spans="1:15" ht="16.5" customHeight="1">
      <c r="B41" s="141" t="s">
        <v>562</v>
      </c>
      <c r="C41" s="246"/>
      <c r="D41" s="141"/>
      <c r="E41" s="141"/>
      <c r="F41" s="8" t="s">
        <v>127</v>
      </c>
      <c r="G41" s="23">
        <v>4.3083808888605777</v>
      </c>
      <c r="H41" s="23">
        <v>4.466761884411655</v>
      </c>
      <c r="I41" s="23">
        <v>4.6363504223017378</v>
      </c>
      <c r="J41" s="23">
        <v>4.0163195122079864</v>
      </c>
      <c r="K41" s="23">
        <v>5.3542527291650428</v>
      </c>
      <c r="L41" s="23">
        <v>6.1395044284385021</v>
      </c>
      <c r="M41" s="23">
        <v>2.7889109030687096</v>
      </c>
      <c r="N41" s="23">
        <v>3.4784831304024535</v>
      </c>
      <c r="O41" s="23">
        <v>4.4389272332756118</v>
      </c>
    </row>
    <row r="42" spans="1:15" ht="16.5" customHeight="1">
      <c r="B42" s="141" t="s">
        <v>563</v>
      </c>
      <c r="C42" s="246"/>
      <c r="D42" s="141"/>
      <c r="E42" s="229"/>
      <c r="F42" s="8" t="s">
        <v>127</v>
      </c>
      <c r="G42" s="23">
        <v>5.0000749397671624</v>
      </c>
      <c r="H42" s="23">
        <v>4.9522599219514385</v>
      </c>
      <c r="I42" s="23">
        <v>5.2032336777517649</v>
      </c>
      <c r="J42" s="23">
        <v>4.2273022169007701</v>
      </c>
      <c r="K42" s="23">
        <v>5.804031965961661</v>
      </c>
      <c r="L42" s="23">
        <v>6.7512148051142429</v>
      </c>
      <c r="M42" s="23">
        <v>3.5148746956245556</v>
      </c>
      <c r="N42" s="23">
        <v>3.1415559066827776</v>
      </c>
      <c r="O42" s="23">
        <v>4.9685775263333367</v>
      </c>
    </row>
    <row r="43" spans="1:15" ht="16.5" customHeight="1">
      <c r="B43" s="141" t="s">
        <v>564</v>
      </c>
      <c r="C43" s="246"/>
      <c r="D43" s="141"/>
      <c r="E43" s="229"/>
      <c r="F43" s="8" t="s">
        <v>127</v>
      </c>
      <c r="G43" s="23">
        <v>6.8533353816869687</v>
      </c>
      <c r="H43" s="23">
        <v>6.9348508192849669</v>
      </c>
      <c r="I43" s="23">
        <v>7.5435986726334257</v>
      </c>
      <c r="J43" s="23">
        <v>5.8866811893095061</v>
      </c>
      <c r="K43" s="23">
        <v>8.2395338068012478</v>
      </c>
      <c r="L43" s="23">
        <v>9.4789261467415642</v>
      </c>
      <c r="M43" s="23">
        <v>5.1467808043073857</v>
      </c>
      <c r="N43" s="23">
        <v>4.5264429779719304</v>
      </c>
      <c r="O43" s="23">
        <v>6.9702109190312802</v>
      </c>
    </row>
    <row r="44" spans="1:15" ht="16.5" customHeight="1">
      <c r="B44" s="141" t="s">
        <v>565</v>
      </c>
      <c r="C44" s="246"/>
      <c r="D44" s="141"/>
      <c r="E44" s="229"/>
      <c r="F44" s="8" t="s">
        <v>127</v>
      </c>
      <c r="G44" s="23">
        <v>8.6834581704954648</v>
      </c>
      <c r="H44" s="23">
        <v>9.0908579718620324</v>
      </c>
      <c r="I44" s="23">
        <v>9.7215993963141756</v>
      </c>
      <c r="J44" s="23">
        <v>6.9851098956163069</v>
      </c>
      <c r="K44" s="23">
        <v>10.315120560092064</v>
      </c>
      <c r="L44" s="23">
        <v>11.055588103525519</v>
      </c>
      <c r="M44" s="23">
        <v>6.1419561699360248</v>
      </c>
      <c r="N44" s="23">
        <v>5.6231991820801195</v>
      </c>
      <c r="O44" s="23">
        <v>8.8563608948807016</v>
      </c>
    </row>
    <row r="45" spans="1:15" ht="16.5" customHeight="1">
      <c r="B45" s="141" t="s">
        <v>577</v>
      </c>
      <c r="C45" s="246"/>
      <c r="D45" s="141"/>
      <c r="E45" s="229"/>
      <c r="F45" s="8" t="s">
        <v>127</v>
      </c>
      <c r="G45" s="23">
        <v>11.061484331968179</v>
      </c>
      <c r="H45" s="23">
        <v>11.954475421450983</v>
      </c>
      <c r="I45" s="23">
        <v>11.887538774134288</v>
      </c>
      <c r="J45" s="23">
        <v>9.3884666304479705</v>
      </c>
      <c r="K45" s="23">
        <v>12.534214857845003</v>
      </c>
      <c r="L45" s="23">
        <v>12.821794120687874</v>
      </c>
      <c r="M45" s="23">
        <v>8.7962612864683383</v>
      </c>
      <c r="N45" s="23">
        <v>7.9979552002974259</v>
      </c>
      <c r="O45" s="23">
        <v>11.30870617307847</v>
      </c>
    </row>
    <row r="46" spans="1:15" ht="16.5" customHeight="1">
      <c r="A46" s="229"/>
      <c r="B46" s="141" t="s">
        <v>578</v>
      </c>
      <c r="C46" s="246"/>
      <c r="D46" s="141"/>
      <c r="E46" s="141"/>
      <c r="F46" s="8" t="s">
        <v>127</v>
      </c>
      <c r="G46" s="23">
        <v>12.527868225913421</v>
      </c>
      <c r="H46" s="23">
        <v>13.26555629280581</v>
      </c>
      <c r="I46" s="23">
        <v>12.50885271859643</v>
      </c>
      <c r="J46" s="23">
        <v>11.627520584000127</v>
      </c>
      <c r="K46" s="23">
        <v>12.703856364078181</v>
      </c>
      <c r="L46" s="23">
        <v>12.520246751904057</v>
      </c>
      <c r="M46" s="23">
        <v>12.913080960087115</v>
      </c>
      <c r="N46" s="23">
        <v>11.148805651082814</v>
      </c>
      <c r="O46" s="23">
        <v>12.617706249968458</v>
      </c>
    </row>
    <row r="47" spans="1:15" ht="16.5" customHeight="1">
      <c r="A47" s="229"/>
      <c r="B47" s="141" t="s">
        <v>568</v>
      </c>
      <c r="C47" s="246"/>
      <c r="D47" s="141"/>
      <c r="E47" s="141"/>
      <c r="F47" s="143" t="s">
        <v>127</v>
      </c>
      <c r="G47" s="23">
        <v>9.2088796130110424</v>
      </c>
      <c r="H47" s="23">
        <v>9.4699670486622658</v>
      </c>
      <c r="I47" s="23">
        <v>8.8346265776395025</v>
      </c>
      <c r="J47" s="23">
        <v>8.9053162367014966</v>
      </c>
      <c r="K47" s="23">
        <v>8.4641941799208649</v>
      </c>
      <c r="L47" s="23">
        <v>7.9522348967846437</v>
      </c>
      <c r="M47" s="23">
        <v>14.077647877312119</v>
      </c>
      <c r="N47" s="23">
        <v>9.1737150292778136</v>
      </c>
      <c r="O47" s="23">
        <v>9.1968440074348763</v>
      </c>
    </row>
    <row r="48" spans="1:15" ht="16.5" customHeight="1">
      <c r="A48" s="229"/>
      <c r="B48" s="141" t="s">
        <v>569</v>
      </c>
      <c r="C48" s="246"/>
      <c r="D48" s="141"/>
      <c r="E48" s="141"/>
      <c r="F48" s="143" t="s">
        <v>127</v>
      </c>
      <c r="G48" s="23">
        <v>7.298945972174864</v>
      </c>
      <c r="H48" s="23">
        <v>6.7342187833871279</v>
      </c>
      <c r="I48" s="23">
        <v>6.6717798526041676</v>
      </c>
      <c r="J48" s="23">
        <v>7.5964322824636454</v>
      </c>
      <c r="K48" s="23">
        <v>6.19008101528149</v>
      </c>
      <c r="L48" s="23">
        <v>5.3072336905951687</v>
      </c>
      <c r="M48" s="23">
        <v>11.843796790635066</v>
      </c>
      <c r="N48" s="23">
        <v>7.5262570870898786</v>
      </c>
      <c r="O48" s="23">
        <v>7.048496207008033</v>
      </c>
    </row>
    <row r="49" spans="1:15" ht="16.5" customHeight="1">
      <c r="A49" s="229"/>
      <c r="B49" s="141" t="s">
        <v>570</v>
      </c>
      <c r="C49" s="246"/>
      <c r="D49" s="141"/>
      <c r="E49" s="141"/>
      <c r="F49" s="143" t="s">
        <v>127</v>
      </c>
      <c r="G49" s="23">
        <v>4.4961050056017475</v>
      </c>
      <c r="H49" s="23">
        <v>3.7724220920163294</v>
      </c>
      <c r="I49" s="23">
        <v>3.8723105518220362</v>
      </c>
      <c r="J49" s="23">
        <v>5.2059982382944163</v>
      </c>
      <c r="K49" s="23">
        <v>3.341937672793629</v>
      </c>
      <c r="L49" s="23">
        <v>2.8862391012165283</v>
      </c>
      <c r="M49" s="23">
        <v>6.6955035617598568</v>
      </c>
      <c r="N49" s="23">
        <v>4.5380611581001951</v>
      </c>
      <c r="O49" s="23">
        <v>4.2064166623867543</v>
      </c>
    </row>
    <row r="50" spans="1:15" ht="16.5" customHeight="1">
      <c r="A50" s="229"/>
      <c r="B50" s="141" t="s">
        <v>571</v>
      </c>
      <c r="C50" s="146"/>
      <c r="D50" s="144"/>
      <c r="E50" s="144"/>
      <c r="F50" s="143" t="s">
        <v>127</v>
      </c>
      <c r="G50" s="23">
        <v>6.0457657158059206</v>
      </c>
      <c r="H50" s="23">
        <v>4.699558024719126</v>
      </c>
      <c r="I50" s="23">
        <v>5.0434981614179195</v>
      </c>
      <c r="J50" s="23">
        <v>8.0176065067066116</v>
      </c>
      <c r="K50" s="23">
        <v>3.4244659731232834</v>
      </c>
      <c r="L50" s="23">
        <v>2.5622910707516282</v>
      </c>
      <c r="M50" s="23">
        <v>8.7614755214083697</v>
      </c>
      <c r="N50" s="23">
        <v>6.8942280881122784</v>
      </c>
      <c r="O50" s="23">
        <v>5.5543961033698297</v>
      </c>
    </row>
    <row r="51" spans="1:15" ht="16.5" customHeight="1">
      <c r="A51" s="229"/>
      <c r="B51" s="141" t="s">
        <v>572</v>
      </c>
      <c r="C51" s="146"/>
      <c r="D51" s="144"/>
      <c r="E51" s="144"/>
      <c r="F51" s="143" t="s">
        <v>127</v>
      </c>
      <c r="G51" s="23">
        <v>2.0348020278700996</v>
      </c>
      <c r="H51" s="23">
        <v>1.482810198045412</v>
      </c>
      <c r="I51" s="23">
        <v>1.620550059224301</v>
      </c>
      <c r="J51" s="23">
        <v>3.1072477833629586</v>
      </c>
      <c r="K51" s="23">
        <v>0.9752094155620864</v>
      </c>
      <c r="L51" s="23">
        <v>0.7891925423027879</v>
      </c>
      <c r="M51" s="23">
        <v>1.8799437378060768</v>
      </c>
      <c r="N51" s="23">
        <v>2.9277813923227063</v>
      </c>
      <c r="O51" s="23">
        <v>1.848922159723956</v>
      </c>
    </row>
    <row r="52" spans="1:15" ht="16.5" customHeight="1">
      <c r="A52" s="229"/>
      <c r="B52" s="141" t="s">
        <v>137</v>
      </c>
      <c r="C52" s="146"/>
      <c r="D52" s="144"/>
      <c r="E52" s="144"/>
      <c r="F52" s="143" t="s">
        <v>127</v>
      </c>
      <c r="G52" s="23">
        <v>8.4625732067850468</v>
      </c>
      <c r="H52" s="23">
        <v>7.9917677886615914</v>
      </c>
      <c r="I52" s="23">
        <v>8.9454981799738356</v>
      </c>
      <c r="J52" s="23">
        <v>9.6917542684438445</v>
      </c>
      <c r="K52" s="23">
        <v>6.852141380148276</v>
      </c>
      <c r="L52" s="23">
        <v>7.3405245201089011</v>
      </c>
      <c r="M52" s="23">
        <v>7.0705848545803782</v>
      </c>
      <c r="N52" s="23">
        <v>16.89515754252254</v>
      </c>
      <c r="O52" s="23">
        <v>8.5297417297990847</v>
      </c>
    </row>
    <row r="53" spans="1:15" ht="16.5" customHeight="1">
      <c r="A53" s="229"/>
      <c r="B53" s="144" t="s">
        <v>121</v>
      </c>
      <c r="C53" s="146"/>
      <c r="D53" s="144"/>
      <c r="E53" s="144"/>
      <c r="F53" s="188" t="s">
        <v>644</v>
      </c>
      <c r="G53" s="49">
        <v>1067524</v>
      </c>
      <c r="H53" s="49">
        <v>889190</v>
      </c>
      <c r="I53" s="49">
        <v>646694</v>
      </c>
      <c r="J53" s="49">
        <v>379178</v>
      </c>
      <c r="K53" s="49">
        <v>218107</v>
      </c>
      <c r="L53" s="49">
        <v>58034</v>
      </c>
      <c r="M53" s="49">
        <v>66119</v>
      </c>
      <c r="N53" s="49">
        <v>43036</v>
      </c>
      <c r="O53" s="49">
        <v>3368449</v>
      </c>
    </row>
    <row r="54" spans="1:15" ht="16.5" customHeight="1">
      <c r="A54" s="229" t="s">
        <v>283</v>
      </c>
      <c r="B54" s="229"/>
      <c r="F54" s="82"/>
      <c r="G54" s="23"/>
      <c r="H54" s="23"/>
      <c r="I54" s="23"/>
      <c r="J54" s="23"/>
      <c r="K54" s="23"/>
      <c r="L54" s="23"/>
      <c r="M54" s="23"/>
      <c r="N54" s="23"/>
      <c r="O54" s="23"/>
    </row>
    <row r="55" spans="1:15" ht="16.5" customHeight="1">
      <c r="A55" s="229"/>
      <c r="B55" s="141" t="s">
        <v>388</v>
      </c>
      <c r="F55" s="8" t="s">
        <v>127</v>
      </c>
      <c r="G55" s="23">
        <v>6.0830443340519267</v>
      </c>
      <c r="H55" s="23">
        <v>6.3503821719277349</v>
      </c>
      <c r="I55" s="23">
        <v>5.3073915341556761</v>
      </c>
      <c r="J55" s="23">
        <v>7.4162845831473634</v>
      </c>
      <c r="K55" s="23">
        <v>5.0895602192220295</v>
      </c>
      <c r="L55" s="23">
        <v>3.6336286144074879</v>
      </c>
      <c r="M55" s="23">
        <v>4.2323694077764653</v>
      </c>
      <c r="N55" s="23">
        <v>4.241986716719607</v>
      </c>
      <c r="O55" s="23">
        <v>5.9754494131039273</v>
      </c>
    </row>
    <row r="56" spans="1:15" ht="16.5" customHeight="1">
      <c r="A56" s="229"/>
      <c r="B56" s="141" t="s">
        <v>576</v>
      </c>
      <c r="D56" s="229"/>
      <c r="E56" s="229"/>
      <c r="F56" s="8" t="s">
        <v>127</v>
      </c>
      <c r="G56" s="23">
        <v>2.0807948261317835</v>
      </c>
      <c r="H56" s="23">
        <v>2.4116537621600158</v>
      </c>
      <c r="I56" s="23">
        <v>2.1435258006380904</v>
      </c>
      <c r="J56" s="23">
        <v>2.4881317420110247</v>
      </c>
      <c r="K56" s="23">
        <v>2.3502396547444002</v>
      </c>
      <c r="L56" s="23">
        <v>2.3265920106969746</v>
      </c>
      <c r="M56" s="23">
        <v>1.5854264043693393</v>
      </c>
      <c r="N56" s="23">
        <v>2.8414669361825009</v>
      </c>
      <c r="O56" s="23">
        <v>2.2447204791196005</v>
      </c>
    </row>
    <row r="57" spans="1:15" ht="16.5" customHeight="1">
      <c r="A57" s="229"/>
      <c r="B57" s="141" t="s">
        <v>561</v>
      </c>
      <c r="D57" s="229"/>
      <c r="E57" s="229"/>
      <c r="F57" s="8" t="s">
        <v>127</v>
      </c>
      <c r="G57" s="23">
        <v>4.5786859124566499</v>
      </c>
      <c r="H57" s="23">
        <v>5.0372245384157237</v>
      </c>
      <c r="I57" s="23">
        <v>4.8294604250116215</v>
      </c>
      <c r="J57" s="23">
        <v>4.6968739675050282</v>
      </c>
      <c r="K57" s="23">
        <v>6.2133595585005823</v>
      </c>
      <c r="L57" s="23">
        <v>6.553568443924453</v>
      </c>
      <c r="M57" s="23">
        <v>2.7496704162172341</v>
      </c>
      <c r="N57" s="23">
        <v>7.5916835114062957</v>
      </c>
      <c r="O57" s="23">
        <v>4.9048072535680385</v>
      </c>
    </row>
    <row r="58" spans="1:15" ht="16.5" customHeight="1">
      <c r="A58" s="229"/>
      <c r="B58" s="141" t="s">
        <v>562</v>
      </c>
      <c r="C58" s="246"/>
      <c r="D58" s="141"/>
      <c r="E58" s="141"/>
      <c r="F58" s="8" t="s">
        <v>127</v>
      </c>
      <c r="G58" s="23">
        <v>4.3659997247942437</v>
      </c>
      <c r="H58" s="23">
        <v>4.5427585864601943</v>
      </c>
      <c r="I58" s="23">
        <v>4.434633925785354</v>
      </c>
      <c r="J58" s="23">
        <v>3.9178293405364042</v>
      </c>
      <c r="K58" s="23">
        <v>5.2046135925296468</v>
      </c>
      <c r="L58" s="23">
        <v>6.113989637305699</v>
      </c>
      <c r="M58" s="23">
        <v>2.5904429263615665</v>
      </c>
      <c r="N58" s="23">
        <v>3.6586774473000285</v>
      </c>
      <c r="O58" s="23">
        <v>4.4238116209079044</v>
      </c>
    </row>
    <row r="59" spans="1:15" ht="16.5" customHeight="1">
      <c r="A59" s="229"/>
      <c r="B59" s="141" t="s">
        <v>563</v>
      </c>
      <c r="C59" s="246"/>
      <c r="D59" s="141"/>
      <c r="E59" s="229"/>
      <c r="F59" s="8" t="s">
        <v>127</v>
      </c>
      <c r="G59" s="23">
        <v>4.7121008768693553</v>
      </c>
      <c r="H59" s="23">
        <v>4.8801369863013697</v>
      </c>
      <c r="I59" s="23">
        <v>4.9553909737567743</v>
      </c>
      <c r="J59" s="23">
        <v>4.1004179249821764</v>
      </c>
      <c r="K59" s="23">
        <v>5.7249794718047626</v>
      </c>
      <c r="L59" s="23">
        <v>6.7457797091759986</v>
      </c>
      <c r="M59" s="23">
        <v>3.0047768246956701</v>
      </c>
      <c r="N59" s="23">
        <v>3.2803927230724805</v>
      </c>
      <c r="O59" s="23">
        <v>4.7950116616082683</v>
      </c>
    </row>
    <row r="60" spans="1:15" ht="16.5" customHeight="1">
      <c r="A60" s="229"/>
      <c r="B60" s="141" t="s">
        <v>564</v>
      </c>
      <c r="C60" s="246"/>
      <c r="D60" s="141"/>
      <c r="E60" s="229"/>
      <c r="F60" s="8" t="s">
        <v>127</v>
      </c>
      <c r="G60" s="23">
        <v>6.2464726798459642</v>
      </c>
      <c r="H60" s="23">
        <v>6.4693766130633312</v>
      </c>
      <c r="I60" s="23">
        <v>6.7838515961816466</v>
      </c>
      <c r="J60" s="23">
        <v>5.5251885299590198</v>
      </c>
      <c r="K60" s="23">
        <v>7.5534210476063164</v>
      </c>
      <c r="L60" s="23">
        <v>8.8617750292495394</v>
      </c>
      <c r="M60" s="23">
        <v>3.8539901039258995</v>
      </c>
      <c r="N60" s="23">
        <v>4.3401674848397347</v>
      </c>
      <c r="O60" s="23">
        <v>6.4035027750970999</v>
      </c>
    </row>
    <row r="61" spans="1:15" ht="16.5" customHeight="1">
      <c r="A61" s="229"/>
      <c r="B61" s="141" t="s">
        <v>565</v>
      </c>
      <c r="C61" s="246"/>
      <c r="D61" s="141"/>
      <c r="E61" s="229"/>
      <c r="F61" s="8" t="s">
        <v>127</v>
      </c>
      <c r="G61" s="23">
        <v>7.4205841940160697</v>
      </c>
      <c r="H61" s="23">
        <v>7.7393537820131026</v>
      </c>
      <c r="I61" s="23">
        <v>8.2329285300354709</v>
      </c>
      <c r="J61" s="23">
        <v>6.0961401352894464</v>
      </c>
      <c r="K61" s="23">
        <v>8.8524261462371339</v>
      </c>
      <c r="L61" s="23">
        <v>9.5470499749289655</v>
      </c>
      <c r="M61" s="23">
        <v>4.8384611433561053</v>
      </c>
      <c r="N61" s="23">
        <v>4.7069015304649149</v>
      </c>
      <c r="O61" s="23">
        <v>7.577581094680812</v>
      </c>
    </row>
    <row r="62" spans="1:15" ht="16.5" customHeight="1">
      <c r="A62" s="229"/>
      <c r="B62" s="141" t="s">
        <v>577</v>
      </c>
      <c r="C62" s="246"/>
      <c r="D62" s="141"/>
      <c r="E62" s="229"/>
      <c r="F62" s="8" t="s">
        <v>127</v>
      </c>
      <c r="G62" s="23">
        <v>8.9527623279216186</v>
      </c>
      <c r="H62" s="23">
        <v>9.4570180663093115</v>
      </c>
      <c r="I62" s="23">
        <v>9.8698664594888914</v>
      </c>
      <c r="J62" s="23">
        <v>7.7121940192094787</v>
      </c>
      <c r="K62" s="23">
        <v>10.764412702656253</v>
      </c>
      <c r="L62" s="23">
        <v>10.71870299181013</v>
      </c>
      <c r="M62" s="23">
        <v>6.5420240724570684</v>
      </c>
      <c r="N62" s="23">
        <v>6.791799018192318</v>
      </c>
      <c r="O62" s="23">
        <v>9.2150076233690044</v>
      </c>
    </row>
    <row r="63" spans="1:15" ht="16.5" customHeight="1">
      <c r="A63" s="229"/>
      <c r="B63" s="141" t="s">
        <v>578</v>
      </c>
      <c r="C63" s="246"/>
      <c r="D63" s="141"/>
      <c r="E63" s="141"/>
      <c r="F63" s="8" t="s">
        <v>127</v>
      </c>
      <c r="G63" s="23">
        <v>10.030152978504038</v>
      </c>
      <c r="H63" s="23">
        <v>10.439249553305538</v>
      </c>
      <c r="I63" s="23">
        <v>10.968853283746521</v>
      </c>
      <c r="J63" s="23">
        <v>9.5108364875752827</v>
      </c>
      <c r="K63" s="23">
        <v>11.372142761662879</v>
      </c>
      <c r="L63" s="23">
        <v>11.134882166137389</v>
      </c>
      <c r="M63" s="23">
        <v>8.9698152618692966</v>
      </c>
      <c r="N63" s="23">
        <v>9.0615073635576096</v>
      </c>
      <c r="O63" s="23">
        <v>10.345428442877198</v>
      </c>
    </row>
    <row r="64" spans="1:15" ht="16.5" customHeight="1">
      <c r="A64" s="229"/>
      <c r="B64" s="141" t="s">
        <v>568</v>
      </c>
      <c r="C64" s="246"/>
      <c r="D64" s="141"/>
      <c r="E64" s="141"/>
      <c r="F64" s="143" t="s">
        <v>127</v>
      </c>
      <c r="G64" s="23">
        <v>7.7629959935625781</v>
      </c>
      <c r="H64" s="23">
        <v>8.1885298788961691</v>
      </c>
      <c r="I64" s="23">
        <v>8.2584012074049067</v>
      </c>
      <c r="J64" s="23">
        <v>7.7710281186420049</v>
      </c>
      <c r="K64" s="23">
        <v>8.0312983367387858</v>
      </c>
      <c r="L64" s="23">
        <v>8.0177168644492731</v>
      </c>
      <c r="M64" s="23">
        <v>9.3875734072970705</v>
      </c>
      <c r="N64" s="23">
        <v>7.886225815766676</v>
      </c>
      <c r="O64" s="23">
        <v>8.0258892473135379</v>
      </c>
    </row>
    <row r="65" spans="1:15" ht="16.5" customHeight="1">
      <c r="A65" s="229"/>
      <c r="B65" s="141" t="s">
        <v>569</v>
      </c>
      <c r="C65" s="246"/>
      <c r="D65" s="141"/>
      <c r="E65" s="141"/>
      <c r="F65" s="143" t="s">
        <v>127</v>
      </c>
      <c r="G65" s="23">
        <v>7.4003426112240076</v>
      </c>
      <c r="H65" s="23">
        <v>7.4882122295016877</v>
      </c>
      <c r="I65" s="23">
        <v>7.875196617228446</v>
      </c>
      <c r="J65" s="23">
        <v>7.4626562871335915</v>
      </c>
      <c r="K65" s="23">
        <v>7.329997899440488</v>
      </c>
      <c r="L65" s="23">
        <v>6.8845061006184194</v>
      </c>
      <c r="M65" s="23">
        <v>11.044909000633487</v>
      </c>
      <c r="N65" s="23">
        <v>8.0565983251516027</v>
      </c>
      <c r="O65" s="23">
        <v>7.5846718612626329</v>
      </c>
    </row>
    <row r="66" spans="1:15" ht="16.5" customHeight="1">
      <c r="A66" s="229"/>
      <c r="B66" s="141" t="s">
        <v>570</v>
      </c>
      <c r="C66" s="246"/>
      <c r="D66" s="141"/>
      <c r="E66" s="141"/>
      <c r="F66" s="143" t="s">
        <v>127</v>
      </c>
      <c r="G66" s="23">
        <v>5.9155277868072744</v>
      </c>
      <c r="H66" s="23">
        <v>5.5340480444709153</v>
      </c>
      <c r="I66" s="23">
        <v>5.397501130350058</v>
      </c>
      <c r="J66" s="23">
        <v>6.1161379326335075</v>
      </c>
      <c r="K66" s="23">
        <v>5.1630798021654858</v>
      </c>
      <c r="L66" s="23">
        <v>4.848738091258566</v>
      </c>
      <c r="M66" s="23">
        <v>8.7489513243275638</v>
      </c>
      <c r="N66" s="23">
        <v>6.3673115795552988</v>
      </c>
      <c r="O66" s="23">
        <v>5.7236477065503735</v>
      </c>
    </row>
    <row r="67" spans="1:15" ht="16.5" customHeight="1">
      <c r="A67" s="229"/>
      <c r="B67" s="141" t="s">
        <v>571</v>
      </c>
      <c r="C67" s="146"/>
      <c r="D67" s="144"/>
      <c r="E67" s="144"/>
      <c r="F67" s="143" t="s">
        <v>127</v>
      </c>
      <c r="G67" s="23">
        <v>10.231272547428121</v>
      </c>
      <c r="H67" s="23">
        <v>8.74590530077427</v>
      </c>
      <c r="I67" s="23">
        <v>8.3072769071075143</v>
      </c>
      <c r="J67" s="23">
        <v>11.320782058787728</v>
      </c>
      <c r="K67" s="23">
        <v>6.8440048121908834</v>
      </c>
      <c r="L67" s="23">
        <v>5.3886010362694305</v>
      </c>
      <c r="M67" s="23">
        <v>19.305905114113035</v>
      </c>
      <c r="N67" s="23">
        <v>10.441813456540572</v>
      </c>
      <c r="O67" s="23">
        <v>9.438414466435713</v>
      </c>
    </row>
    <row r="68" spans="1:15" ht="16.5" customHeight="1">
      <c r="A68" s="229"/>
      <c r="B68" s="141" t="s">
        <v>572</v>
      </c>
      <c r="C68" s="146"/>
      <c r="D68" s="144"/>
      <c r="E68" s="144"/>
      <c r="F68" s="143" t="s">
        <v>127</v>
      </c>
      <c r="G68" s="23">
        <v>6.7103339761448462</v>
      </c>
      <c r="H68" s="23">
        <v>5.4145572761564429</v>
      </c>
      <c r="I68" s="23">
        <v>4.5271315854831213</v>
      </c>
      <c r="J68" s="23">
        <v>7.2612291979434156</v>
      </c>
      <c r="K68" s="23">
        <v>3.1112150781981018</v>
      </c>
      <c r="L68" s="23">
        <v>2.2380076884506099</v>
      </c>
      <c r="M68" s="23">
        <v>7.0316914068519187</v>
      </c>
      <c r="N68" s="23">
        <v>5.3393011839445563</v>
      </c>
      <c r="O68" s="23">
        <v>5.6679072858421558</v>
      </c>
    </row>
    <row r="69" spans="1:15" ht="16.5" customHeight="1">
      <c r="A69" s="229"/>
      <c r="B69" s="141" t="s">
        <v>137</v>
      </c>
      <c r="C69" s="146"/>
      <c r="D69" s="144"/>
      <c r="E69" s="144"/>
      <c r="F69" s="143" t="s">
        <v>127</v>
      </c>
      <c r="G69" s="23">
        <v>7.5095275036245397</v>
      </c>
      <c r="H69" s="23">
        <v>7.3013450466547543</v>
      </c>
      <c r="I69" s="23">
        <v>8.1089084320930258</v>
      </c>
      <c r="J69" s="23">
        <v>8.6051391440942737</v>
      </c>
      <c r="K69" s="23">
        <v>6.3895201176313323</v>
      </c>
      <c r="L69" s="23">
        <v>6.9948186528497409</v>
      </c>
      <c r="M69" s="23">
        <v>6.0814628383584157</v>
      </c>
      <c r="N69" s="23">
        <v>15.399942246606987</v>
      </c>
      <c r="O69" s="23">
        <v>7.6745942284975683</v>
      </c>
    </row>
    <row r="70" spans="1:15" ht="16.5" customHeight="1">
      <c r="A70" s="229"/>
      <c r="B70" s="144" t="s">
        <v>121</v>
      </c>
      <c r="C70" s="146"/>
      <c r="D70" s="144"/>
      <c r="E70" s="144"/>
      <c r="F70" s="188" t="s">
        <v>644</v>
      </c>
      <c r="G70" s="49">
        <v>1002886</v>
      </c>
      <c r="H70" s="49">
        <v>805920</v>
      </c>
      <c r="I70" s="49">
        <v>628124</v>
      </c>
      <c r="J70" s="49">
        <v>345038</v>
      </c>
      <c r="K70" s="49">
        <v>209468</v>
      </c>
      <c r="L70" s="49">
        <v>59830</v>
      </c>
      <c r="M70" s="49">
        <v>58407</v>
      </c>
      <c r="N70" s="49">
        <v>34630</v>
      </c>
      <c r="O70" s="49">
        <v>3144935</v>
      </c>
    </row>
    <row r="71" spans="1:15" ht="16.5" customHeight="1">
      <c r="A71" s="229" t="s">
        <v>284</v>
      </c>
      <c r="B71" s="229"/>
      <c r="F71" s="82"/>
      <c r="G71" s="235"/>
      <c r="H71" s="235"/>
      <c r="I71" s="235"/>
      <c r="J71" s="235"/>
      <c r="K71" s="235"/>
      <c r="L71" s="235"/>
      <c r="M71" s="235"/>
      <c r="N71" s="235"/>
      <c r="O71" s="235"/>
    </row>
    <row r="72" spans="1:15" ht="16.5" customHeight="1">
      <c r="A72" s="229"/>
      <c r="B72" s="141" t="s">
        <v>388</v>
      </c>
      <c r="F72" s="8" t="s">
        <v>127</v>
      </c>
      <c r="G72" s="235">
        <v>5.697536974020025</v>
      </c>
      <c r="H72" s="235">
        <v>5.8201993798211218</v>
      </c>
      <c r="I72" s="235">
        <v>5.317513712888136</v>
      </c>
      <c r="J72" s="235">
        <v>6.2968900671425452</v>
      </c>
      <c r="K72" s="235">
        <v>4.6352653917519868</v>
      </c>
      <c r="L72" s="235">
        <v>3.8986438258386866</v>
      </c>
      <c r="M72" s="235">
        <v>3.5027162721371274</v>
      </c>
      <c r="N72" s="235">
        <v>3.5515809645480676</v>
      </c>
      <c r="O72" s="235">
        <v>5.5393433895640172</v>
      </c>
    </row>
    <row r="73" spans="1:15" ht="16.5" customHeight="1">
      <c r="A73" s="229"/>
      <c r="B73" s="141" t="s">
        <v>576</v>
      </c>
      <c r="D73" s="229"/>
      <c r="E73" s="229"/>
      <c r="F73" s="8" t="s">
        <v>127</v>
      </c>
      <c r="G73" s="235">
        <v>2.1245746351678552</v>
      </c>
      <c r="H73" s="235">
        <v>2.2882550421567873</v>
      </c>
      <c r="I73" s="235">
        <v>2.0545982697619936</v>
      </c>
      <c r="J73" s="235">
        <v>2.0575652542549983</v>
      </c>
      <c r="K73" s="235">
        <v>2.2689308963334818</v>
      </c>
      <c r="L73" s="235">
        <v>2.228408279800143</v>
      </c>
      <c r="M73" s="235">
        <v>1.4748279040577379</v>
      </c>
      <c r="N73" s="235">
        <v>2.4305333759182366</v>
      </c>
      <c r="O73" s="235">
        <v>2.1494637532218124</v>
      </c>
    </row>
    <row r="74" spans="1:15" ht="16.5" customHeight="1">
      <c r="A74" s="229"/>
      <c r="B74" s="141" t="s">
        <v>561</v>
      </c>
      <c r="D74" s="229"/>
      <c r="E74" s="229"/>
      <c r="F74" s="8" t="s">
        <v>127</v>
      </c>
      <c r="G74" s="235">
        <v>4.9927197172959881</v>
      </c>
      <c r="H74" s="235">
        <v>5.1604264370467181</v>
      </c>
      <c r="I74" s="235">
        <v>4.8440332117048301</v>
      </c>
      <c r="J74" s="235">
        <v>4.4960726536680609</v>
      </c>
      <c r="K74" s="235">
        <v>6.1827044704285319</v>
      </c>
      <c r="L74" s="235">
        <v>6.2897930049964312</v>
      </c>
      <c r="M74" s="235">
        <v>2.5809488321010416</v>
      </c>
      <c r="N74" s="235">
        <v>6.8604279782816997</v>
      </c>
      <c r="O74" s="235">
        <v>5.046172198645607</v>
      </c>
    </row>
    <row r="75" spans="1:15" ht="16.5" customHeight="1">
      <c r="A75" s="229"/>
      <c r="B75" s="141" t="s">
        <v>562</v>
      </c>
      <c r="C75" s="246"/>
      <c r="D75" s="141"/>
      <c r="E75" s="141"/>
      <c r="F75" s="8" t="s">
        <v>127</v>
      </c>
      <c r="G75" s="235">
        <v>5.4296389306982533</v>
      </c>
      <c r="H75" s="235">
        <v>5.2765177724814842</v>
      </c>
      <c r="I75" s="235">
        <v>5.0723043192629467</v>
      </c>
      <c r="J75" s="235">
        <v>4.1942446687505042</v>
      </c>
      <c r="K75" s="235">
        <v>6.0830971700067433</v>
      </c>
      <c r="L75" s="235">
        <v>6.8551034975017844</v>
      </c>
      <c r="M75" s="235">
        <v>2.76922473474671</v>
      </c>
      <c r="N75" s="235">
        <v>3.832641328648994</v>
      </c>
      <c r="O75" s="235">
        <v>5.2051734504946365</v>
      </c>
    </row>
    <row r="76" spans="1:15" ht="16.5" customHeight="1">
      <c r="A76" s="229"/>
      <c r="B76" s="141" t="s">
        <v>563</v>
      </c>
      <c r="C76" s="246"/>
      <c r="D76" s="141"/>
      <c r="E76" s="229"/>
      <c r="F76" s="8" t="s">
        <v>127</v>
      </c>
      <c r="G76" s="235">
        <v>5.7127723970944313</v>
      </c>
      <c r="H76" s="235">
        <v>5.8180210655800719</v>
      </c>
      <c r="I76" s="235">
        <v>5.6064143864620348</v>
      </c>
      <c r="J76" s="235">
        <v>4.4035240133867131</v>
      </c>
      <c r="K76" s="235">
        <v>6.6432780498124648</v>
      </c>
      <c r="L76" s="235">
        <v>7.5303354746609568</v>
      </c>
      <c r="M76" s="235">
        <v>3.0849791131420501</v>
      </c>
      <c r="N76" s="235">
        <v>3.2545512615777703</v>
      </c>
      <c r="O76" s="235">
        <v>5.6170243738580945</v>
      </c>
    </row>
    <row r="77" spans="1:15" ht="16.5" customHeight="1">
      <c r="A77" s="229"/>
      <c r="B77" s="141" t="s">
        <v>564</v>
      </c>
      <c r="C77" s="246"/>
      <c r="D77" s="141"/>
      <c r="E77" s="229"/>
      <c r="F77" s="8" t="s">
        <v>127</v>
      </c>
      <c r="G77" s="235">
        <v>6.6703545252274061</v>
      </c>
      <c r="H77" s="235">
        <v>6.946515978575639</v>
      </c>
      <c r="I77" s="235">
        <v>6.8606390641201189</v>
      </c>
      <c r="J77" s="235">
        <v>5.5994912810224537</v>
      </c>
      <c r="K77" s="235">
        <v>7.4639364276238362</v>
      </c>
      <c r="L77" s="235">
        <v>7.8900785153461817</v>
      </c>
      <c r="M77" s="235">
        <v>3.6301947478867986</v>
      </c>
      <c r="N77" s="235">
        <v>4.0210795273075695</v>
      </c>
      <c r="O77" s="235">
        <v>6.6723521074187593</v>
      </c>
    </row>
    <row r="78" spans="1:15" ht="16.5" customHeight="1">
      <c r="A78" s="229"/>
      <c r="B78" s="141" t="s">
        <v>565</v>
      </c>
      <c r="C78" s="246"/>
      <c r="D78" s="141"/>
      <c r="E78" s="229"/>
      <c r="F78" s="8" t="s">
        <v>127</v>
      </c>
      <c r="G78" s="235">
        <v>7.8717034225508797</v>
      </c>
      <c r="H78" s="235">
        <v>8.1561210630173484</v>
      </c>
      <c r="I78" s="235">
        <v>8.2052540347155709</v>
      </c>
      <c r="J78" s="235">
        <v>6.2992784191498066</v>
      </c>
      <c r="K78" s="235">
        <v>8.602368538196755</v>
      </c>
      <c r="L78" s="235">
        <v>9.0649536045681653</v>
      </c>
      <c r="M78" s="235">
        <v>4.4656690658769538</v>
      </c>
      <c r="N78" s="235">
        <v>4.8482912807409777</v>
      </c>
      <c r="O78" s="235">
        <v>7.8354090667106382</v>
      </c>
    </row>
    <row r="79" spans="1:15" ht="16.5" customHeight="1">
      <c r="A79" s="229"/>
      <c r="B79" s="141" t="s">
        <v>577</v>
      </c>
      <c r="C79" s="246"/>
      <c r="D79" s="141"/>
      <c r="E79" s="229"/>
      <c r="F79" s="8" t="s">
        <v>127</v>
      </c>
      <c r="G79" s="235">
        <v>9.4514838688567497</v>
      </c>
      <c r="H79" s="235">
        <v>9.8735296378872928</v>
      </c>
      <c r="I79" s="235">
        <v>9.9807663387182313</v>
      </c>
      <c r="J79" s="235">
        <v>8.2314551930236242</v>
      </c>
      <c r="K79" s="235">
        <v>10.620077482139001</v>
      </c>
      <c r="L79" s="235">
        <v>10.478229835831549</v>
      </c>
      <c r="M79" s="235">
        <v>6.4582557022102804</v>
      </c>
      <c r="N79" s="235">
        <v>6.812519961673587</v>
      </c>
      <c r="O79" s="235">
        <v>9.5660653905128061</v>
      </c>
    </row>
    <row r="80" spans="1:15" ht="16.5" customHeight="1">
      <c r="A80" s="229"/>
      <c r="B80" s="141" t="s">
        <v>578</v>
      </c>
      <c r="C80" s="246"/>
      <c r="D80" s="141"/>
      <c r="E80" s="141"/>
      <c r="F80" s="8" t="s">
        <v>127</v>
      </c>
      <c r="G80" s="235">
        <v>9.941266932792356</v>
      </c>
      <c r="H80" s="235">
        <v>10.420542784654417</v>
      </c>
      <c r="I80" s="235">
        <v>10.804410286446997</v>
      </c>
      <c r="J80" s="235">
        <v>9.9173331661486923</v>
      </c>
      <c r="K80" s="235">
        <v>11.280306402633864</v>
      </c>
      <c r="L80" s="235">
        <v>11.057815845824411</v>
      </c>
      <c r="M80" s="235">
        <v>8.4782992410127669</v>
      </c>
      <c r="N80" s="235">
        <v>9.2877674864260609</v>
      </c>
      <c r="O80" s="235">
        <v>10.327029858547823</v>
      </c>
    </row>
    <row r="81" spans="1:15" ht="16.5" customHeight="1">
      <c r="A81" s="229"/>
      <c r="B81" s="141" t="s">
        <v>568</v>
      </c>
      <c r="C81" s="246"/>
      <c r="D81" s="141"/>
      <c r="E81" s="141"/>
      <c r="F81" s="143" t="s">
        <v>127</v>
      </c>
      <c r="G81" s="235">
        <v>7.2184207512597336</v>
      </c>
      <c r="H81" s="235">
        <v>7.5342764152635757</v>
      </c>
      <c r="I81" s="235">
        <v>7.7556770961129011</v>
      </c>
      <c r="J81" s="235">
        <v>7.7463211915488159</v>
      </c>
      <c r="K81" s="235">
        <v>7.6221621836035798</v>
      </c>
      <c r="L81" s="235">
        <v>7.4746609564596724</v>
      </c>
      <c r="M81" s="235">
        <v>8.5724371923356024</v>
      </c>
      <c r="N81" s="235">
        <v>8.2465665921430862</v>
      </c>
      <c r="O81" s="235">
        <v>7.5320281081491931</v>
      </c>
    </row>
    <row r="82" spans="1:15" ht="16.5" customHeight="1">
      <c r="A82" s="229"/>
      <c r="B82" s="141" t="s">
        <v>569</v>
      </c>
      <c r="C82" s="246"/>
      <c r="D82" s="141"/>
      <c r="E82" s="141"/>
      <c r="F82" s="143" t="s">
        <v>127</v>
      </c>
      <c r="G82" s="235">
        <v>6.7561432497873177</v>
      </c>
      <c r="H82" s="235">
        <v>6.8419568950052536</v>
      </c>
      <c r="I82" s="235">
        <v>7.4848228207786862</v>
      </c>
      <c r="J82" s="235">
        <v>7.5113670628345561</v>
      </c>
      <c r="K82" s="235">
        <v>6.7411223891648415</v>
      </c>
      <c r="L82" s="235">
        <v>6.9036402569593145</v>
      </c>
      <c r="M82" s="235">
        <v>10.523838474965189</v>
      </c>
      <c r="N82" s="235">
        <v>7.8249760459916953</v>
      </c>
      <c r="O82" s="235">
        <v>7.0824639042681712</v>
      </c>
    </row>
    <row r="83" spans="1:15" ht="16.5" customHeight="1">
      <c r="A83" s="229"/>
      <c r="B83" s="141" t="s">
        <v>570</v>
      </c>
      <c r="C83" s="246"/>
      <c r="D83" s="141"/>
      <c r="E83" s="141"/>
      <c r="F83" s="143" t="s">
        <v>127</v>
      </c>
      <c r="G83" s="235">
        <v>5.2945651462600614</v>
      </c>
      <c r="H83" s="235">
        <v>5.0276774044745132</v>
      </c>
      <c r="I83" s="235">
        <v>5.0832271392501243</v>
      </c>
      <c r="J83" s="235">
        <v>6.0144674422839808</v>
      </c>
      <c r="K83" s="235">
        <v>4.9398169164929415</v>
      </c>
      <c r="L83" s="235">
        <v>4.8194147037830124</v>
      </c>
      <c r="M83" s="235">
        <v>7.938967228225696</v>
      </c>
      <c r="N83" s="235">
        <v>7.1446822101564997</v>
      </c>
      <c r="O83" s="235">
        <v>5.2876209296790631</v>
      </c>
    </row>
    <row r="84" spans="1:15" ht="16.5" customHeight="1">
      <c r="A84" s="229"/>
      <c r="B84" s="141" t="s">
        <v>571</v>
      </c>
      <c r="C84" s="146"/>
      <c r="D84" s="144"/>
      <c r="E84" s="144"/>
      <c r="F84" s="143" t="s">
        <v>127</v>
      </c>
      <c r="G84" s="235">
        <v>8.5121024474838034</v>
      </c>
      <c r="H84" s="235">
        <v>7.5691294431203708</v>
      </c>
      <c r="I84" s="235">
        <v>7.7805304691272035</v>
      </c>
      <c r="J84" s="235">
        <v>11.021050337503993</v>
      </c>
      <c r="K84" s="235">
        <v>6.720407596599248</v>
      </c>
      <c r="L84" s="235">
        <v>5.6830835117773013</v>
      </c>
      <c r="M84" s="235">
        <v>20.392633705308988</v>
      </c>
      <c r="N84" s="235">
        <v>10.670712232513575</v>
      </c>
      <c r="O84" s="235">
        <v>8.419272484731918</v>
      </c>
    </row>
    <row r="85" spans="1:15" ht="16.5" customHeight="1">
      <c r="A85" s="229"/>
      <c r="B85" s="141" t="s">
        <v>572</v>
      </c>
      <c r="C85" s="146"/>
      <c r="D85" s="144"/>
      <c r="E85" s="144"/>
      <c r="F85" s="143" t="s">
        <v>127</v>
      </c>
      <c r="G85" s="235">
        <v>6.8299685884431653</v>
      </c>
      <c r="H85" s="235">
        <v>5.8222495579303448</v>
      </c>
      <c r="I85" s="235">
        <v>4.8660371534181301</v>
      </c>
      <c r="J85" s="235">
        <v>7.7716974316259595</v>
      </c>
      <c r="K85" s="235">
        <v>3.6339035043258661</v>
      </c>
      <c r="L85" s="235">
        <v>2.7166309778729478</v>
      </c>
      <c r="M85" s="235">
        <v>10.084528035458629</v>
      </c>
      <c r="N85" s="235">
        <v>5.8128393484509742</v>
      </c>
      <c r="O85" s="235">
        <v>5.9944148274061861</v>
      </c>
    </row>
    <row r="86" spans="1:15" ht="16.5" customHeight="1">
      <c r="A86" s="229"/>
      <c r="B86" s="141" t="s">
        <v>137</v>
      </c>
      <c r="C86" s="146"/>
      <c r="D86" s="144"/>
      <c r="E86" s="144"/>
      <c r="F86" s="143" t="s">
        <v>127</v>
      </c>
      <c r="G86" s="235">
        <v>7.4964416595772532</v>
      </c>
      <c r="H86" s="235">
        <v>7.4449655313805385</v>
      </c>
      <c r="I86" s="235">
        <v>8.2829801885373708</v>
      </c>
      <c r="J86" s="235">
        <v>8.4386447296534808</v>
      </c>
      <c r="K86" s="235">
        <v>6.5665892432930351</v>
      </c>
      <c r="L86" s="235">
        <v>7.1092077087794427</v>
      </c>
      <c r="M86" s="235">
        <v>6.0209064700229469</v>
      </c>
      <c r="N86" s="235">
        <v>15.38805493452571</v>
      </c>
      <c r="O86" s="235">
        <v>7.7263915991171679</v>
      </c>
    </row>
    <row r="87" spans="1:15" ht="16.5" customHeight="1">
      <c r="A87" s="229"/>
      <c r="B87" s="144" t="s">
        <v>121</v>
      </c>
      <c r="C87" s="146"/>
      <c r="D87" s="144"/>
      <c r="E87" s="144"/>
      <c r="F87" s="188" t="s">
        <v>644</v>
      </c>
      <c r="G87" s="49">
        <v>977984</v>
      </c>
      <c r="H87" s="49">
        <v>780420</v>
      </c>
      <c r="I87" s="49">
        <v>631705</v>
      </c>
      <c r="J87" s="49">
        <v>334959</v>
      </c>
      <c r="K87" s="49">
        <v>226891</v>
      </c>
      <c r="L87" s="49">
        <v>70050</v>
      </c>
      <c r="M87" s="49">
        <v>50989</v>
      </c>
      <c r="N87" s="49">
        <v>31310</v>
      </c>
      <c r="O87" s="49">
        <v>3105007</v>
      </c>
    </row>
    <row r="88" spans="1:15" ht="16.5" customHeight="1">
      <c r="A88" s="229" t="s">
        <v>285</v>
      </c>
      <c r="D88" s="229"/>
      <c r="E88" s="229"/>
      <c r="F88" s="82"/>
      <c r="G88" s="235"/>
      <c r="H88" s="235"/>
      <c r="I88" s="235"/>
      <c r="J88" s="235"/>
      <c r="K88" s="235"/>
      <c r="L88" s="235"/>
      <c r="M88" s="235"/>
      <c r="N88" s="235"/>
      <c r="O88" s="235"/>
    </row>
    <row r="89" spans="1:15" ht="16.5" customHeight="1">
      <c r="A89" s="229"/>
      <c r="B89" s="141" t="s">
        <v>388</v>
      </c>
      <c r="F89" s="8" t="s">
        <v>127</v>
      </c>
      <c r="G89" s="235">
        <v>8.2992886869874347</v>
      </c>
      <c r="H89" s="235">
        <v>8.2686178967397002</v>
      </c>
      <c r="I89" s="235">
        <v>7.8621994407527058</v>
      </c>
      <c r="J89" s="235">
        <v>8.8848469376901313</v>
      </c>
      <c r="K89" s="235">
        <v>6.8398442430220223</v>
      </c>
      <c r="L89" s="235">
        <v>6.2375277161862535</v>
      </c>
      <c r="M89" s="235">
        <v>5.5943718980388377</v>
      </c>
      <c r="N89" s="235">
        <v>5.709134615384615</v>
      </c>
      <c r="O89" s="235">
        <v>8.0339277504653683</v>
      </c>
    </row>
    <row r="90" spans="1:15" ht="16.5" customHeight="1">
      <c r="A90" s="229"/>
      <c r="B90" s="141" t="s">
        <v>576</v>
      </c>
      <c r="D90" s="229"/>
      <c r="E90" s="229"/>
      <c r="F90" s="8" t="s">
        <v>127</v>
      </c>
      <c r="G90" s="235">
        <v>3.0064185631454667</v>
      </c>
      <c r="H90" s="235">
        <v>3.0844944224913022</v>
      </c>
      <c r="I90" s="235">
        <v>3.1536338413343801</v>
      </c>
      <c r="J90" s="235">
        <v>3.0155083285468121</v>
      </c>
      <c r="K90" s="235">
        <v>3.289501362639828</v>
      </c>
      <c r="L90" s="235">
        <v>3.2843680709534371</v>
      </c>
      <c r="M90" s="235">
        <v>2.218956295475353</v>
      </c>
      <c r="N90" s="235">
        <v>2.2149725274725274</v>
      </c>
      <c r="O90" s="235">
        <v>3.0669992090739338</v>
      </c>
    </row>
    <row r="91" spans="1:15" ht="16.5" customHeight="1">
      <c r="A91" s="229"/>
      <c r="B91" s="141" t="s">
        <v>561</v>
      </c>
      <c r="D91" s="229"/>
      <c r="E91" s="229"/>
      <c r="F91" s="8" t="s">
        <v>127</v>
      </c>
      <c r="G91" s="235">
        <v>7.5453800618816471</v>
      </c>
      <c r="H91" s="235">
        <v>7.6396443738532414</v>
      </c>
      <c r="I91" s="235">
        <v>7.6411773855731555</v>
      </c>
      <c r="J91" s="235">
        <v>6.6355365512937787</v>
      </c>
      <c r="K91" s="235">
        <v>8.5591544621195474</v>
      </c>
      <c r="L91" s="235">
        <v>9.0964523281596446</v>
      </c>
      <c r="M91" s="235">
        <v>4.1897556979713775</v>
      </c>
      <c r="N91" s="235">
        <v>7.0484203296703294</v>
      </c>
      <c r="O91" s="235">
        <v>7.5586095098509869</v>
      </c>
    </row>
    <row r="92" spans="1:15" ht="16.5" customHeight="1">
      <c r="A92" s="229"/>
      <c r="B92" s="141" t="s">
        <v>562</v>
      </c>
      <c r="C92" s="246"/>
      <c r="D92" s="141"/>
      <c r="E92" s="141"/>
      <c r="F92" s="8" t="s">
        <v>127</v>
      </c>
      <c r="G92" s="235">
        <v>8.421456050656186</v>
      </c>
      <c r="H92" s="235">
        <v>8.0228443892048595</v>
      </c>
      <c r="I92" s="235">
        <v>8.2772940533853276</v>
      </c>
      <c r="J92" s="235">
        <v>6.5263329575027829</v>
      </c>
      <c r="K92" s="235">
        <v>8.9490143649817924</v>
      </c>
      <c r="L92" s="235">
        <v>10.42960088691796</v>
      </c>
      <c r="M92" s="235">
        <v>4.5535585216595189</v>
      </c>
      <c r="N92" s="235">
        <v>5.374313186813187</v>
      </c>
      <c r="O92" s="235">
        <v>8.1092799812908574</v>
      </c>
    </row>
    <row r="93" spans="1:15" ht="16.5" customHeight="1">
      <c r="A93" s="229"/>
      <c r="B93" s="141" t="s">
        <v>563</v>
      </c>
      <c r="C93" s="246"/>
      <c r="D93" s="141"/>
      <c r="E93" s="229"/>
      <c r="F93" s="8" t="s">
        <v>127</v>
      </c>
      <c r="G93" s="235">
        <v>7.4880614275936397</v>
      </c>
      <c r="H93" s="235">
        <v>7.5370542310684279</v>
      </c>
      <c r="I93" s="235">
        <v>7.7023111455164353</v>
      </c>
      <c r="J93" s="235">
        <v>6.0313712142163221</v>
      </c>
      <c r="K93" s="235">
        <v>8.2870939543667586</v>
      </c>
      <c r="L93" s="235">
        <v>9.1089246119733929</v>
      </c>
      <c r="M93" s="235">
        <v>4.5896978750060233</v>
      </c>
      <c r="N93" s="235">
        <v>4.6102335164835164</v>
      </c>
      <c r="O93" s="235">
        <v>7.4303836172992739</v>
      </c>
    </row>
    <row r="94" spans="1:15" ht="16.5" customHeight="1">
      <c r="A94" s="229"/>
      <c r="B94" s="141" t="s">
        <v>564</v>
      </c>
      <c r="C94" s="246"/>
      <c r="D94" s="141"/>
      <c r="E94" s="229"/>
      <c r="F94" s="8" t="s">
        <v>127</v>
      </c>
      <c r="G94" s="235">
        <v>7.2140558778011679</v>
      </c>
      <c r="H94" s="235">
        <v>7.5287879749591484</v>
      </c>
      <c r="I94" s="235">
        <v>7.5979496677434408</v>
      </c>
      <c r="J94" s="235">
        <v>6.4093291070124305</v>
      </c>
      <c r="K94" s="235">
        <v>7.836464522281382</v>
      </c>
      <c r="L94" s="235">
        <v>8.3411862527716174</v>
      </c>
      <c r="M94" s="235">
        <v>5.0113236640485708</v>
      </c>
      <c r="N94" s="235">
        <v>4.7390109890109891</v>
      </c>
      <c r="O94" s="235">
        <v>7.3098563623065989</v>
      </c>
    </row>
    <row r="95" spans="1:15" ht="16.5" customHeight="1">
      <c r="A95" s="229"/>
      <c r="B95" s="141" t="s">
        <v>565</v>
      </c>
      <c r="C95" s="246"/>
      <c r="D95" s="141"/>
      <c r="E95" s="229"/>
      <c r="F95" s="8" t="s">
        <v>127</v>
      </c>
      <c r="G95" s="235">
        <v>7.6085429490774512</v>
      </c>
      <c r="H95" s="235">
        <v>7.8809895299009671</v>
      </c>
      <c r="I95" s="235">
        <v>7.821323021382347</v>
      </c>
      <c r="J95" s="235">
        <v>6.407201764276242</v>
      </c>
      <c r="K95" s="235">
        <v>7.7794346563950585</v>
      </c>
      <c r="L95" s="235">
        <v>7.9171286031042136</v>
      </c>
      <c r="M95" s="235">
        <v>5.7630222136558569</v>
      </c>
      <c r="N95" s="235">
        <v>5.2412431318681323</v>
      </c>
      <c r="O95" s="235">
        <v>7.5688864647057414</v>
      </c>
    </row>
    <row r="96" spans="1:15" ht="16.5" customHeight="1">
      <c r="A96" s="229"/>
      <c r="B96" s="141" t="s">
        <v>577</v>
      </c>
      <c r="C96" s="246"/>
      <c r="D96" s="141"/>
      <c r="E96" s="229"/>
      <c r="F96" s="8" t="s">
        <v>127</v>
      </c>
      <c r="G96" s="235">
        <v>8.7096226748021657</v>
      </c>
      <c r="H96" s="235">
        <v>8.9029054414106952</v>
      </c>
      <c r="I96" s="235">
        <v>8.903282050911038</v>
      </c>
      <c r="J96" s="235">
        <v>7.7087809617007395</v>
      </c>
      <c r="K96" s="235">
        <v>9.2079860510557534</v>
      </c>
      <c r="L96" s="235">
        <v>8.8691796008869179</v>
      </c>
      <c r="M96" s="235">
        <v>7.654315038789572</v>
      </c>
      <c r="N96" s="235">
        <v>6.6062843406593412</v>
      </c>
      <c r="O96" s="235">
        <v>8.702401902289763</v>
      </c>
    </row>
    <row r="97" spans="1:15" ht="16.5" customHeight="1">
      <c r="A97" s="229"/>
      <c r="B97" s="141" t="s">
        <v>578</v>
      </c>
      <c r="C97" s="246"/>
      <c r="D97" s="141"/>
      <c r="E97" s="141"/>
      <c r="F97" s="8" t="s">
        <v>127</v>
      </c>
      <c r="G97" s="235">
        <v>8.9263095903066318</v>
      </c>
      <c r="H97" s="235">
        <v>9.1255039094963042</v>
      </c>
      <c r="I97" s="235">
        <v>9.207142159504853</v>
      </c>
      <c r="J97" s="235">
        <v>9.2748597726579725</v>
      </c>
      <c r="K97" s="235">
        <v>9.7834267470071019</v>
      </c>
      <c r="L97" s="235">
        <v>9.1435698447893561</v>
      </c>
      <c r="M97" s="235">
        <v>9.6443887630703991</v>
      </c>
      <c r="N97" s="235">
        <v>8.8255494505494507</v>
      </c>
      <c r="O97" s="235">
        <v>9.149394966979381</v>
      </c>
    </row>
    <row r="98" spans="1:15" ht="16.5" customHeight="1">
      <c r="A98" s="229"/>
      <c r="B98" s="141" t="s">
        <v>568</v>
      </c>
      <c r="C98" s="246"/>
      <c r="D98" s="141"/>
      <c r="E98" s="141"/>
      <c r="F98" s="143" t="s">
        <v>127</v>
      </c>
      <c r="G98" s="235">
        <v>5.9035945527067319</v>
      </c>
      <c r="H98" s="235">
        <v>6.0593133398184085</v>
      </c>
      <c r="I98" s="235">
        <v>6.0339744540465849</v>
      </c>
      <c r="J98" s="235">
        <v>6.5660433552449629</v>
      </c>
      <c r="K98" s="235">
        <v>6.0119762718361276</v>
      </c>
      <c r="L98" s="235">
        <v>5.6139135254988908</v>
      </c>
      <c r="M98" s="235">
        <v>8.5818917746831787</v>
      </c>
      <c r="N98" s="235">
        <v>7.2888049450549453</v>
      </c>
      <c r="O98" s="235">
        <v>6.0887870796525734</v>
      </c>
    </row>
    <row r="99" spans="1:15" ht="16.5" customHeight="1">
      <c r="A99" s="229"/>
      <c r="B99" s="141" t="s">
        <v>569</v>
      </c>
      <c r="C99" s="246"/>
      <c r="D99" s="141"/>
      <c r="E99" s="141"/>
      <c r="F99" s="143" t="s">
        <v>127</v>
      </c>
      <c r="G99" s="235">
        <v>5.2179063413515729</v>
      </c>
      <c r="H99" s="235">
        <v>5.2723952805582082</v>
      </c>
      <c r="I99" s="235">
        <v>5.4913671172719152</v>
      </c>
      <c r="J99" s="235">
        <v>6.1040554243694203</v>
      </c>
      <c r="K99" s="235">
        <v>5.3767009624958515</v>
      </c>
      <c r="L99" s="235">
        <v>5.0401884700665187</v>
      </c>
      <c r="M99" s="235">
        <v>8.5505710017828758</v>
      </c>
      <c r="N99" s="235">
        <v>6.8681318681318686</v>
      </c>
      <c r="O99" s="235">
        <v>5.4488559897215927</v>
      </c>
    </row>
    <row r="100" spans="1:15" ht="16.5" customHeight="1">
      <c r="A100" s="229"/>
      <c r="B100" s="141" t="s">
        <v>570</v>
      </c>
      <c r="C100" s="246"/>
      <c r="D100" s="141"/>
      <c r="E100" s="141"/>
      <c r="F100" s="143" t="s">
        <v>127</v>
      </c>
      <c r="G100" s="235">
        <v>3.9137388270809188</v>
      </c>
      <c r="H100" s="235">
        <v>3.7354620910970944</v>
      </c>
      <c r="I100" s="235">
        <v>3.5596849983540908</v>
      </c>
      <c r="J100" s="235">
        <v>4.7918395132639819</v>
      </c>
      <c r="K100" s="235">
        <v>3.8167938931297711</v>
      </c>
      <c r="L100" s="235">
        <v>3.266352549889135</v>
      </c>
      <c r="M100" s="235">
        <v>6.2641545800607146</v>
      </c>
      <c r="N100" s="235">
        <v>6.2757554945054945</v>
      </c>
      <c r="O100" s="235">
        <v>3.9199501476903724</v>
      </c>
    </row>
    <row r="101" spans="1:15" ht="16.5" customHeight="1">
      <c r="A101" s="229"/>
      <c r="B101" s="141" t="s">
        <v>571</v>
      </c>
      <c r="C101" s="146"/>
      <c r="D101" s="144"/>
      <c r="E101" s="144"/>
      <c r="F101" s="143" t="s">
        <v>127</v>
      </c>
      <c r="G101" s="235">
        <v>5.6902793215721488</v>
      </c>
      <c r="H101" s="235">
        <v>5.1819092985048405</v>
      </c>
      <c r="I101" s="235">
        <v>4.9444189218030479</v>
      </c>
      <c r="J101" s="235">
        <v>7.8888959800313438</v>
      </c>
      <c r="K101" s="235">
        <v>4.6656974705852106</v>
      </c>
      <c r="L101" s="235">
        <v>3.6848669623059869</v>
      </c>
      <c r="M101" s="235">
        <v>13.624536211632055</v>
      </c>
      <c r="N101" s="235">
        <v>9.2032967032967044</v>
      </c>
      <c r="O101" s="235">
        <v>5.6576996906745531</v>
      </c>
    </row>
    <row r="102" spans="1:15" ht="16.5" customHeight="1">
      <c r="A102" s="229"/>
      <c r="B102" s="141" t="s">
        <v>572</v>
      </c>
      <c r="C102" s="146"/>
      <c r="D102" s="144"/>
      <c r="E102" s="144"/>
      <c r="F102" s="143" t="s">
        <v>127</v>
      </c>
      <c r="G102" s="235">
        <v>4.2962002241046209</v>
      </c>
      <c r="H102" s="235">
        <v>3.8483850540185078</v>
      </c>
      <c r="I102" s="235">
        <v>3.2663152982712531</v>
      </c>
      <c r="J102" s="235">
        <v>5.3009835414583639</v>
      </c>
      <c r="K102" s="235">
        <v>2.8117593713625935</v>
      </c>
      <c r="L102" s="235">
        <v>2.1549334811529932</v>
      </c>
      <c r="M102" s="235">
        <v>7.6013106538813675</v>
      </c>
      <c r="N102" s="235">
        <v>4.8720810439560438</v>
      </c>
      <c r="O102" s="235">
        <v>3.9650525432013404</v>
      </c>
    </row>
    <row r="103" spans="1:15" ht="16.5" customHeight="1">
      <c r="A103" s="229"/>
      <c r="B103" s="141" t="s">
        <v>137</v>
      </c>
      <c r="C103" s="146"/>
      <c r="D103" s="144"/>
      <c r="E103" s="144"/>
      <c r="F103" s="143" t="s">
        <v>127</v>
      </c>
      <c r="G103" s="235">
        <v>7.7590324614532191</v>
      </c>
      <c r="H103" s="235">
        <v>7.9124308254594782</v>
      </c>
      <c r="I103" s="235">
        <v>8.5364794912513613</v>
      </c>
      <c r="J103" s="235">
        <v>8.456541933470902</v>
      </c>
      <c r="K103" s="235">
        <v>6.7846842088041024</v>
      </c>
      <c r="L103" s="235">
        <v>7.8062638580931267</v>
      </c>
      <c r="M103" s="235">
        <v>6.1509179395750015</v>
      </c>
      <c r="N103" s="235">
        <v>15.182864010989011</v>
      </c>
      <c r="O103" s="235">
        <v>7.9900600421100947</v>
      </c>
    </row>
    <row r="104" spans="1:15" ht="16.5" customHeight="1">
      <c r="A104" s="229"/>
      <c r="B104" s="144" t="s">
        <v>121</v>
      </c>
      <c r="C104" s="146"/>
      <c r="D104" s="144"/>
      <c r="E104" s="144"/>
      <c r="F104" s="188" t="s">
        <v>644</v>
      </c>
      <c r="G104" s="49">
        <v>889763</v>
      </c>
      <c r="H104" s="49">
        <v>677453</v>
      </c>
      <c r="I104" s="49">
        <v>552886</v>
      </c>
      <c r="J104" s="49">
        <v>282042</v>
      </c>
      <c r="K104" s="49">
        <v>213923</v>
      </c>
      <c r="L104" s="49">
        <v>72160</v>
      </c>
      <c r="M104" s="49">
        <v>41506</v>
      </c>
      <c r="N104" s="49">
        <v>23296</v>
      </c>
      <c r="O104" s="49">
        <v>2753734</v>
      </c>
    </row>
    <row r="105" spans="1:15" ht="16.5" customHeight="1">
      <c r="A105" s="35" t="s">
        <v>286</v>
      </c>
      <c r="B105" s="229"/>
      <c r="D105" s="229"/>
      <c r="E105" s="229"/>
      <c r="F105" s="82"/>
      <c r="G105" s="235"/>
      <c r="H105" s="235"/>
      <c r="I105" s="235"/>
      <c r="J105" s="235"/>
      <c r="K105" s="235"/>
      <c r="L105" s="235"/>
      <c r="M105" s="235"/>
      <c r="N105" s="235"/>
      <c r="O105" s="235"/>
    </row>
    <row r="106" spans="1:15" ht="16.5" customHeight="1">
      <c r="A106" s="35"/>
      <c r="B106" s="141" t="s">
        <v>388</v>
      </c>
      <c r="F106" s="8" t="s">
        <v>127</v>
      </c>
      <c r="G106" s="235">
        <v>5.3880239874745213</v>
      </c>
      <c r="H106" s="235">
        <v>5.5741867625328938</v>
      </c>
      <c r="I106" s="235">
        <v>4.3490195243267289</v>
      </c>
      <c r="J106" s="235">
        <v>5.4364974032023001</v>
      </c>
      <c r="K106" s="235">
        <v>3.5682135834932369</v>
      </c>
      <c r="L106" s="235">
        <v>2.8702880744497308</v>
      </c>
      <c r="M106" s="235">
        <v>4.1116354870471596</v>
      </c>
      <c r="N106" s="235">
        <v>5.3854729440013722</v>
      </c>
      <c r="O106" s="235">
        <v>4.9913155779799459</v>
      </c>
    </row>
    <row r="107" spans="1:15" ht="16.5" customHeight="1">
      <c r="A107" s="35"/>
      <c r="B107" s="141" t="s">
        <v>576</v>
      </c>
      <c r="D107" s="229"/>
      <c r="E107" s="229"/>
      <c r="F107" s="8" t="s">
        <v>127</v>
      </c>
      <c r="G107" s="235">
        <v>2.8804171220938821</v>
      </c>
      <c r="H107" s="235">
        <v>2.9432946296990377</v>
      </c>
      <c r="I107" s="235">
        <v>2.677466451806787</v>
      </c>
      <c r="J107" s="235">
        <v>2.9538886857749578</v>
      </c>
      <c r="K107" s="235">
        <v>2.7852794162935588</v>
      </c>
      <c r="L107" s="235">
        <v>2.4415747372823757</v>
      </c>
      <c r="M107" s="235">
        <v>2.9674396496112454</v>
      </c>
      <c r="N107" s="235">
        <v>2.7013120658605607</v>
      </c>
      <c r="O107" s="235">
        <v>2.8420475300559973</v>
      </c>
    </row>
    <row r="108" spans="1:15" ht="16.5" customHeight="1">
      <c r="A108" s="35"/>
      <c r="B108" s="141" t="s">
        <v>561</v>
      </c>
      <c r="D108" s="229"/>
      <c r="E108" s="229"/>
      <c r="F108" s="8" t="s">
        <v>127</v>
      </c>
      <c r="G108" s="235">
        <v>9.2162713066083715</v>
      </c>
      <c r="H108" s="235">
        <v>9.4509604610684086</v>
      </c>
      <c r="I108" s="235">
        <v>8.9786820192096091</v>
      </c>
      <c r="J108" s="235">
        <v>8.7770259779935795</v>
      </c>
      <c r="K108" s="235">
        <v>8.9516262762656051</v>
      </c>
      <c r="L108" s="235">
        <v>9.4526062633972927</v>
      </c>
      <c r="M108" s="235">
        <v>6.8583845448680947</v>
      </c>
      <c r="N108" s="235">
        <v>9.7247234370980191</v>
      </c>
      <c r="O108" s="235">
        <v>9.1377358481480542</v>
      </c>
    </row>
    <row r="109" spans="1:15" ht="16.5" customHeight="1">
      <c r="A109" s="35"/>
      <c r="B109" s="141" t="s">
        <v>562</v>
      </c>
      <c r="C109" s="246"/>
      <c r="D109" s="141"/>
      <c r="E109" s="141"/>
      <c r="F109" s="8" t="s">
        <v>127</v>
      </c>
      <c r="G109" s="235">
        <v>19.760420667040858</v>
      </c>
      <c r="H109" s="235">
        <v>19.291442879597486</v>
      </c>
      <c r="I109" s="235">
        <v>20.789113135084865</v>
      </c>
      <c r="J109" s="235">
        <v>18.52165333627153</v>
      </c>
      <c r="K109" s="235">
        <v>21.518252670978136</v>
      </c>
      <c r="L109" s="235">
        <v>22.932678064167579</v>
      </c>
      <c r="M109" s="235">
        <v>10.565986486945302</v>
      </c>
      <c r="N109" s="235">
        <v>13.823857302118173</v>
      </c>
      <c r="O109" s="235">
        <v>19.801493422037872</v>
      </c>
    </row>
    <row r="110" spans="1:15" ht="16.5" customHeight="1">
      <c r="A110" s="35"/>
      <c r="B110" s="141" t="s">
        <v>563</v>
      </c>
      <c r="C110" s="246"/>
      <c r="D110" s="141"/>
      <c r="E110" s="229"/>
      <c r="F110" s="8" t="s">
        <v>127</v>
      </c>
      <c r="G110" s="235">
        <v>15.553454846237925</v>
      </c>
      <c r="H110" s="235">
        <v>15.550658458905925</v>
      </c>
      <c r="I110" s="235">
        <v>17.108336232048671</v>
      </c>
      <c r="J110" s="235">
        <v>14.947738507229467</v>
      </c>
      <c r="K110" s="235">
        <v>17.386823964181648</v>
      </c>
      <c r="L110" s="235">
        <v>17.920566041024031</v>
      </c>
      <c r="M110" s="235">
        <v>10.219672019828201</v>
      </c>
      <c r="N110" s="235">
        <v>11.911499871366091</v>
      </c>
      <c r="O110" s="235">
        <v>15.928438629041072</v>
      </c>
    </row>
    <row r="111" spans="1:15" ht="16.5" customHeight="1">
      <c r="A111" s="35"/>
      <c r="B111" s="141" t="s">
        <v>564</v>
      </c>
      <c r="C111" s="246"/>
      <c r="D111" s="141"/>
      <c r="E111" s="229"/>
      <c r="F111" s="8" t="s">
        <v>127</v>
      </c>
      <c r="G111" s="235">
        <v>9.8821305131310737</v>
      </c>
      <c r="H111" s="235">
        <v>10.396605958802901</v>
      </c>
      <c r="I111" s="235">
        <v>10.961403309504709</v>
      </c>
      <c r="J111" s="235">
        <v>10.530427858105163</v>
      </c>
      <c r="K111" s="235">
        <v>11.12453509582356</v>
      </c>
      <c r="L111" s="235">
        <v>11.219741726355414</v>
      </c>
      <c r="M111" s="235">
        <v>9.3776525311513268</v>
      </c>
      <c r="N111" s="235">
        <v>7.7351856616070664</v>
      </c>
      <c r="O111" s="235">
        <v>10.408882909336754</v>
      </c>
    </row>
    <row r="112" spans="1:15" ht="16.5" customHeight="1">
      <c r="A112" s="35"/>
      <c r="B112" s="141" t="s">
        <v>565</v>
      </c>
      <c r="C112" s="246"/>
      <c r="D112" s="141"/>
      <c r="E112" s="229"/>
      <c r="F112" s="8" t="s">
        <v>127</v>
      </c>
      <c r="G112" s="235">
        <v>6.8844347286638508</v>
      </c>
      <c r="H112" s="235">
        <v>7.0845900404043176</v>
      </c>
      <c r="I112" s="235">
        <v>7.0399738760674957</v>
      </c>
      <c r="J112" s="235">
        <v>7.1257931877256864</v>
      </c>
      <c r="K112" s="235">
        <v>7.3360102338142275</v>
      </c>
      <c r="L112" s="235">
        <v>7.2724420975584252</v>
      </c>
      <c r="M112" s="235">
        <v>8.6239092791905758</v>
      </c>
      <c r="N112" s="235">
        <v>6.2773347054283519</v>
      </c>
      <c r="O112" s="235">
        <v>7.0570378970167669</v>
      </c>
    </row>
    <row r="113" spans="1:15" ht="16.5" customHeight="1">
      <c r="A113" s="35"/>
      <c r="B113" s="141" t="s">
        <v>577</v>
      </c>
      <c r="C113" s="246"/>
      <c r="D113" s="141"/>
      <c r="E113" s="229"/>
      <c r="F113" s="8" t="s">
        <v>127</v>
      </c>
      <c r="G113" s="235">
        <v>5.6609849044341383</v>
      </c>
      <c r="H113" s="235">
        <v>5.607350092916195</v>
      </c>
      <c r="I113" s="235">
        <v>5.4569203575003371</v>
      </c>
      <c r="J113" s="235">
        <v>5.6633728821199085</v>
      </c>
      <c r="K113" s="235">
        <v>5.8672683770402481</v>
      </c>
      <c r="L113" s="235">
        <v>5.3937714574510727</v>
      </c>
      <c r="M113" s="235">
        <v>8.7359521950225787</v>
      </c>
      <c r="N113" s="235">
        <v>5.908584169453734</v>
      </c>
      <c r="O113" s="235">
        <v>5.6616075353913669</v>
      </c>
    </row>
    <row r="114" spans="1:15" ht="16.5" customHeight="1">
      <c r="A114" s="35"/>
      <c r="B114" s="141" t="s">
        <v>578</v>
      </c>
      <c r="C114" s="246"/>
      <c r="D114" s="141"/>
      <c r="E114" s="141"/>
      <c r="F114" s="8" t="s">
        <v>127</v>
      </c>
      <c r="G114" s="235">
        <v>5.1143245398954242</v>
      </c>
      <c r="H114" s="235">
        <v>4.741767546639613</v>
      </c>
      <c r="I114" s="235">
        <v>4.6649203385699511</v>
      </c>
      <c r="J114" s="235">
        <v>5.1986036891054699</v>
      </c>
      <c r="K114" s="235">
        <v>4.9664795205268524</v>
      </c>
      <c r="L114" s="235">
        <v>4.4492079259685262</v>
      </c>
      <c r="M114" s="235">
        <v>9.1875190982242891</v>
      </c>
      <c r="N114" s="235">
        <v>6.1315496098104791</v>
      </c>
      <c r="O114" s="235">
        <v>4.9724876932566797</v>
      </c>
    </row>
    <row r="115" spans="1:15" ht="16.5" customHeight="1">
      <c r="A115" s="229"/>
      <c r="B115" s="141" t="s">
        <v>568</v>
      </c>
      <c r="C115" s="246"/>
      <c r="D115" s="141"/>
      <c r="E115" s="141"/>
      <c r="F115" s="143" t="s">
        <v>127</v>
      </c>
      <c r="G115" s="235">
        <v>2.794895276358158</v>
      </c>
      <c r="H115" s="235">
        <v>2.6334431582479558</v>
      </c>
      <c r="I115" s="235">
        <v>2.4287685074100627</v>
      </c>
      <c r="J115" s="235">
        <v>2.9679118941848759</v>
      </c>
      <c r="K115" s="235">
        <v>2.5720749532134648</v>
      </c>
      <c r="L115" s="235">
        <v>2.0651435144037227</v>
      </c>
      <c r="M115" s="235">
        <v>6.1623603707601937</v>
      </c>
      <c r="N115" s="235">
        <v>3.9962267387016555</v>
      </c>
      <c r="O115" s="235">
        <v>2.7144898148848151</v>
      </c>
    </row>
    <row r="116" spans="1:15" ht="16.5" customHeight="1">
      <c r="A116" s="229"/>
      <c r="B116" s="141" t="s">
        <v>569</v>
      </c>
      <c r="C116" s="246"/>
      <c r="D116" s="141"/>
      <c r="E116" s="141"/>
      <c r="F116" s="143" t="s">
        <v>127</v>
      </c>
      <c r="G116" s="235">
        <v>2.0701013264009926</v>
      </c>
      <c r="H116" s="235">
        <v>1.9236693949556416</v>
      </c>
      <c r="I116" s="235">
        <v>1.717932517906962</v>
      </c>
      <c r="J116" s="235">
        <v>2.2351992547666391</v>
      </c>
      <c r="K116" s="235">
        <v>1.725771681709426</v>
      </c>
      <c r="L116" s="235">
        <v>1.3819905543646851</v>
      </c>
      <c r="M116" s="235">
        <v>4.9808168947136116</v>
      </c>
      <c r="N116" s="235">
        <v>2.9414286939370551</v>
      </c>
      <c r="O116" s="235">
        <v>1.9776020401529921</v>
      </c>
    </row>
    <row r="117" spans="1:15" ht="16.5" customHeight="1">
      <c r="A117" s="229"/>
      <c r="B117" s="141" t="s">
        <v>570</v>
      </c>
      <c r="C117" s="246"/>
      <c r="D117" s="141"/>
      <c r="E117" s="141"/>
      <c r="F117" s="143" t="s">
        <v>127</v>
      </c>
      <c r="G117" s="235">
        <v>1.3464890254349946</v>
      </c>
      <c r="H117" s="235">
        <v>1.256478132806383</v>
      </c>
      <c r="I117" s="235">
        <v>1.0922832648289995</v>
      </c>
      <c r="J117" s="235">
        <v>1.5330371765271524</v>
      </c>
      <c r="K117" s="235">
        <v>1.1601876199275105</v>
      </c>
      <c r="L117" s="235">
        <v>0.78771718861644102</v>
      </c>
      <c r="M117" s="235">
        <v>3.0726920856958544</v>
      </c>
      <c r="N117" s="235">
        <v>2.3925906869050682</v>
      </c>
      <c r="O117" s="235">
        <v>1.2906009369641456</v>
      </c>
    </row>
    <row r="118" spans="1:15" ht="16.5" customHeight="1">
      <c r="A118" s="229"/>
      <c r="B118" s="141" t="s">
        <v>571</v>
      </c>
      <c r="C118" s="146"/>
      <c r="D118" s="144"/>
      <c r="E118" s="144"/>
      <c r="F118" s="143" t="s">
        <v>127</v>
      </c>
      <c r="G118" s="235">
        <v>1.9802960030722874</v>
      </c>
      <c r="H118" s="235">
        <v>1.8182924220808909</v>
      </c>
      <c r="I118" s="235">
        <v>1.4789363962697675</v>
      </c>
      <c r="J118" s="235">
        <v>2.3258492805593258</v>
      </c>
      <c r="K118" s="235">
        <v>1.4622272759576433</v>
      </c>
      <c r="L118" s="235">
        <v>1.0874679772049982</v>
      </c>
      <c r="M118" s="235">
        <v>4.85519301938682</v>
      </c>
      <c r="N118" s="235">
        <v>3.2072721035931737</v>
      </c>
      <c r="O118" s="235">
        <v>1.8526927486641112</v>
      </c>
    </row>
    <row r="119" spans="1:15" ht="16.5" customHeight="1">
      <c r="A119" s="229"/>
      <c r="B119" s="141" t="s">
        <v>572</v>
      </c>
      <c r="C119" s="146"/>
      <c r="D119" s="144"/>
      <c r="E119" s="144"/>
      <c r="F119" s="143" t="s">
        <v>127</v>
      </c>
      <c r="G119" s="235">
        <v>1.9828070071785175</v>
      </c>
      <c r="H119" s="235">
        <v>1.860286225051462</v>
      </c>
      <c r="I119" s="235">
        <v>1.4524338560486132</v>
      </c>
      <c r="J119" s="235">
        <v>2.1014779460006312</v>
      </c>
      <c r="K119" s="235">
        <v>1.4539359912823064</v>
      </c>
      <c r="L119" s="235">
        <v>1.1066380857775222</v>
      </c>
      <c r="M119" s="235">
        <v>2.9674396496112454</v>
      </c>
      <c r="N119" s="235">
        <v>2.3068347483063203</v>
      </c>
      <c r="O119" s="235">
        <v>1.8052618881719953</v>
      </c>
    </row>
    <row r="120" spans="1:15" ht="16.5" customHeight="1">
      <c r="A120" s="229"/>
      <c r="B120" s="141" t="s">
        <v>137</v>
      </c>
      <c r="C120" s="146"/>
      <c r="D120" s="144"/>
      <c r="E120" s="144"/>
      <c r="F120" s="143" t="s">
        <v>127</v>
      </c>
      <c r="G120" s="235">
        <v>9.4843579214794254</v>
      </c>
      <c r="H120" s="235">
        <v>9.8683474653600189</v>
      </c>
      <c r="I120" s="235">
        <v>9.8038102134164369</v>
      </c>
      <c r="J120" s="235">
        <v>9.680020433817969</v>
      </c>
      <c r="K120" s="235">
        <v>8.1201288702532395</v>
      </c>
      <c r="L120" s="235">
        <v>9.6059671319774846</v>
      </c>
      <c r="M120" s="235">
        <v>7.2692085695854409</v>
      </c>
      <c r="N120" s="235">
        <v>15.564702855672754</v>
      </c>
      <c r="O120" s="235">
        <v>9.5586426010024521</v>
      </c>
    </row>
    <row r="121" spans="1:15" ht="16.5" customHeight="1">
      <c r="A121" s="229"/>
      <c r="B121" s="144" t="s">
        <v>121</v>
      </c>
      <c r="C121" s="146"/>
      <c r="D121" s="144"/>
      <c r="E121" s="144"/>
      <c r="F121" s="188" t="s">
        <v>644</v>
      </c>
      <c r="G121" s="49">
        <v>677020</v>
      </c>
      <c r="H121" s="49">
        <v>509599</v>
      </c>
      <c r="I121" s="49">
        <v>422601</v>
      </c>
      <c r="J121" s="49">
        <v>199669</v>
      </c>
      <c r="K121" s="49">
        <v>168852</v>
      </c>
      <c r="L121" s="49">
        <v>57381</v>
      </c>
      <c r="M121" s="49">
        <v>29453</v>
      </c>
      <c r="N121" s="49">
        <v>11661</v>
      </c>
      <c r="O121" s="49">
        <v>2076707</v>
      </c>
    </row>
    <row r="122" spans="1:15" s="6" customFormat="1" ht="16.5" customHeight="1">
      <c r="A122" s="35" t="s">
        <v>38</v>
      </c>
      <c r="D122" s="137"/>
      <c r="E122" s="137"/>
      <c r="F122" s="42"/>
      <c r="G122" s="235"/>
      <c r="H122" s="235"/>
      <c r="I122" s="235"/>
      <c r="J122" s="235"/>
      <c r="K122" s="235"/>
      <c r="L122" s="235"/>
      <c r="M122" s="235"/>
      <c r="N122" s="235"/>
      <c r="O122" s="235"/>
    </row>
    <row r="123" spans="1:15" s="6" customFormat="1" ht="16.5" customHeight="1">
      <c r="A123" s="35"/>
      <c r="B123" s="141" t="s">
        <v>388</v>
      </c>
      <c r="C123" s="242"/>
      <c r="D123" s="242"/>
      <c r="E123" s="242"/>
      <c r="F123" s="8" t="s">
        <v>127</v>
      </c>
      <c r="G123" s="235">
        <v>4.1402784664245607</v>
      </c>
      <c r="H123" s="235">
        <v>4.0879841126151728</v>
      </c>
      <c r="I123" s="235">
        <v>2.8815449580112289</v>
      </c>
      <c r="J123" s="235">
        <v>3.4305201978961524</v>
      </c>
      <c r="K123" s="235">
        <v>2.2829140663535568</v>
      </c>
      <c r="L123" s="235">
        <v>1.7801648425888394</v>
      </c>
      <c r="M123" s="235">
        <v>2.8475945136809857</v>
      </c>
      <c r="N123" s="235">
        <v>4.2694245558207378</v>
      </c>
      <c r="O123" s="235">
        <v>3.5891732819263953</v>
      </c>
    </row>
    <row r="124" spans="1:15" s="6" customFormat="1" ht="16.5" customHeight="1">
      <c r="A124" s="35"/>
      <c r="B124" s="141" t="s">
        <v>576</v>
      </c>
      <c r="C124" s="242"/>
      <c r="D124" s="229"/>
      <c r="E124" s="229"/>
      <c r="F124" s="8" t="s">
        <v>127</v>
      </c>
      <c r="G124" s="235">
        <v>2.1092692601476757</v>
      </c>
      <c r="H124" s="235">
        <v>2.2511806768980303</v>
      </c>
      <c r="I124" s="235">
        <v>1.7210153561658199</v>
      </c>
      <c r="J124" s="235">
        <v>2.0750276190018733</v>
      </c>
      <c r="K124" s="235">
        <v>1.7607068562482575</v>
      </c>
      <c r="L124" s="235">
        <v>1.3984596676124847</v>
      </c>
      <c r="M124" s="235">
        <v>2.3811181508041495</v>
      </c>
      <c r="N124" s="235">
        <v>2.5722619994696365</v>
      </c>
      <c r="O124" s="235">
        <v>2.0272024390747831</v>
      </c>
    </row>
    <row r="125" spans="1:15" s="6" customFormat="1" ht="16.5" customHeight="1">
      <c r="A125" s="35"/>
      <c r="B125" s="141" t="s">
        <v>561</v>
      </c>
      <c r="C125" s="242"/>
      <c r="D125" s="229"/>
      <c r="E125" s="229"/>
      <c r="F125" s="8" t="s">
        <v>127</v>
      </c>
      <c r="G125" s="235">
        <v>9.237366495584471</v>
      </c>
      <c r="H125" s="235">
        <v>9.8292667522788992</v>
      </c>
      <c r="I125" s="235">
        <v>8.2037766063922053</v>
      </c>
      <c r="J125" s="235">
        <v>8.6584370046592056</v>
      </c>
      <c r="K125" s="235">
        <v>8.8228355744279305</v>
      </c>
      <c r="L125" s="235">
        <v>8.0158086745034449</v>
      </c>
      <c r="M125" s="235">
        <v>8.2364408549745871</v>
      </c>
      <c r="N125" s="235">
        <v>11.747547069742774</v>
      </c>
      <c r="O125" s="235">
        <v>9.0685576562891601</v>
      </c>
    </row>
    <row r="126" spans="1:15" s="6" customFormat="1" ht="16.5" customHeight="1">
      <c r="A126" s="35"/>
      <c r="B126" s="141" t="s">
        <v>562</v>
      </c>
      <c r="C126" s="246"/>
      <c r="D126" s="141"/>
      <c r="E126" s="141"/>
      <c r="F126" s="8" t="s">
        <v>127</v>
      </c>
      <c r="G126" s="235">
        <v>23.939536067968319</v>
      </c>
      <c r="H126" s="235">
        <v>23.749675445429219</v>
      </c>
      <c r="I126" s="235">
        <v>24.733340323518476</v>
      </c>
      <c r="J126" s="235">
        <v>23.822469859263173</v>
      </c>
      <c r="K126" s="235">
        <v>26.071757918891674</v>
      </c>
      <c r="L126" s="235">
        <v>25.300635049317659</v>
      </c>
      <c r="M126" s="235">
        <v>15.3937199749356</v>
      </c>
      <c r="N126" s="235">
        <v>18.483160965261202</v>
      </c>
      <c r="O126" s="235">
        <v>24.116854966138433</v>
      </c>
    </row>
    <row r="127" spans="1:15" s="6" customFormat="1" ht="16.5" customHeight="1">
      <c r="A127" s="35"/>
      <c r="B127" s="141" t="s">
        <v>563</v>
      </c>
      <c r="C127" s="246"/>
      <c r="D127" s="141"/>
      <c r="E127" s="229"/>
      <c r="F127" s="8" t="s">
        <v>127</v>
      </c>
      <c r="G127" s="235">
        <v>20.311164118301328</v>
      </c>
      <c r="H127" s="235">
        <v>20.142382967376125</v>
      </c>
      <c r="I127" s="235">
        <v>21.931864758981593</v>
      </c>
      <c r="J127" s="235">
        <v>20.043229742062536</v>
      </c>
      <c r="K127" s="235">
        <v>22.256535632331811</v>
      </c>
      <c r="L127" s="235">
        <v>23.804215646534253</v>
      </c>
      <c r="M127" s="235">
        <v>14.279746571050616</v>
      </c>
      <c r="N127" s="235">
        <v>17.581543357199681</v>
      </c>
      <c r="O127" s="235">
        <v>20.717403470507335</v>
      </c>
    </row>
    <row r="128" spans="1:15" s="6" customFormat="1" ht="16.5" customHeight="1">
      <c r="A128" s="35"/>
      <c r="B128" s="141" t="s">
        <v>564</v>
      </c>
      <c r="C128" s="246"/>
      <c r="D128" s="141"/>
      <c r="E128" s="229"/>
      <c r="F128" s="8" t="s">
        <v>127</v>
      </c>
      <c r="G128" s="235">
        <v>9.2751564531042696</v>
      </c>
      <c r="H128" s="235">
        <v>9.5492726468916445</v>
      </c>
      <c r="I128" s="235">
        <v>10.50243544405151</v>
      </c>
      <c r="J128" s="235">
        <v>10.062923291224363</v>
      </c>
      <c r="K128" s="235">
        <v>10.360505264963864</v>
      </c>
      <c r="L128" s="235">
        <v>10.50871503850831</v>
      </c>
      <c r="M128" s="235">
        <v>10.199818979321869</v>
      </c>
      <c r="N128" s="235">
        <v>9.4139485547600117</v>
      </c>
      <c r="O128" s="235">
        <v>9.7872007861955836</v>
      </c>
    </row>
    <row r="129" spans="1:15" s="6" customFormat="1" ht="16.5" customHeight="1">
      <c r="A129" s="35"/>
      <c r="B129" s="141" t="s">
        <v>565</v>
      </c>
      <c r="C129" s="246"/>
      <c r="D129" s="141"/>
      <c r="E129" s="229"/>
      <c r="F129" s="8" t="s">
        <v>127</v>
      </c>
      <c r="G129" s="235">
        <v>5.8161692775685783</v>
      </c>
      <c r="H129" s="235">
        <v>5.8005796369199247</v>
      </c>
      <c r="I129" s="235">
        <v>6.032847515465785</v>
      </c>
      <c r="J129" s="235">
        <v>6.376867284691869</v>
      </c>
      <c r="K129" s="235">
        <v>6.7157777348860153</v>
      </c>
      <c r="L129" s="235">
        <v>6.6342386164031888</v>
      </c>
      <c r="M129" s="235">
        <v>8.7029172178514234</v>
      </c>
      <c r="N129" s="235">
        <v>5.5688146380270487</v>
      </c>
      <c r="O129" s="235">
        <v>6.0384887294299627</v>
      </c>
    </row>
    <row r="130" spans="1:15" s="6" customFormat="1" ht="16.5" customHeight="1">
      <c r="A130" s="35"/>
      <c r="B130" s="141" t="s">
        <v>577</v>
      </c>
      <c r="C130" s="246"/>
      <c r="D130" s="141"/>
      <c r="E130" s="229"/>
      <c r="F130" s="8" t="s">
        <v>127</v>
      </c>
      <c r="G130" s="235">
        <v>3.6798306152258689</v>
      </c>
      <c r="H130" s="235">
        <v>3.5357150375781563</v>
      </c>
      <c r="I130" s="235">
        <v>3.5316321764576921</v>
      </c>
      <c r="J130" s="235">
        <v>3.6918199721408329</v>
      </c>
      <c r="K130" s="235">
        <v>3.8366681678783592</v>
      </c>
      <c r="L130" s="235">
        <v>3.9690582353735979</v>
      </c>
      <c r="M130" s="235">
        <v>8.1180811808118083</v>
      </c>
      <c r="N130" s="235">
        <v>3.6595067621320609</v>
      </c>
      <c r="O130" s="235">
        <v>3.6933765357628259</v>
      </c>
    </row>
    <row r="131" spans="1:15" s="6" customFormat="1" ht="16.5" customHeight="1">
      <c r="A131" s="35"/>
      <c r="B131" s="141" t="s">
        <v>578</v>
      </c>
      <c r="C131" s="246"/>
      <c r="D131" s="141"/>
      <c r="E131" s="141"/>
      <c r="F131" s="8" t="s">
        <v>127</v>
      </c>
      <c r="G131" s="235">
        <v>2.883829382362006</v>
      </c>
      <c r="H131" s="235">
        <v>2.6866101064538994</v>
      </c>
      <c r="I131" s="235">
        <v>2.6604009188916109</v>
      </c>
      <c r="J131" s="235">
        <v>2.8253038090206064</v>
      </c>
      <c r="K131" s="235">
        <v>2.6614338716249542</v>
      </c>
      <c r="L131" s="235">
        <v>2.7124712876638291</v>
      </c>
      <c r="M131" s="235">
        <v>6.6351040868899256</v>
      </c>
      <c r="N131" s="235">
        <v>3.5003977724741446</v>
      </c>
      <c r="O131" s="235">
        <v>2.812409888888789</v>
      </c>
    </row>
    <row r="132" spans="1:15" s="6" customFormat="1" ht="16.5" customHeight="1">
      <c r="A132" s="35"/>
      <c r="B132" s="141" t="s">
        <v>568</v>
      </c>
      <c r="C132" s="246"/>
      <c r="D132" s="141"/>
      <c r="E132" s="141"/>
      <c r="F132" s="143" t="s">
        <v>127</v>
      </c>
      <c r="G132" s="235">
        <v>1.3006713747772134</v>
      </c>
      <c r="H132" s="235">
        <v>1.2171673578801849</v>
      </c>
      <c r="I132" s="235">
        <v>1.1200183015756513</v>
      </c>
      <c r="J132" s="235">
        <v>1.2430952495316778</v>
      </c>
      <c r="K132" s="235">
        <v>1.0358360676832015</v>
      </c>
      <c r="L132" s="235">
        <v>0.93230644507498983</v>
      </c>
      <c r="M132" s="235">
        <v>3.7109239016918467</v>
      </c>
      <c r="N132" s="235">
        <v>1.5910898965791569</v>
      </c>
      <c r="O132" s="235">
        <v>1.240018720653534</v>
      </c>
    </row>
    <row r="133" spans="1:15" s="6" customFormat="1" ht="16.5" customHeight="1">
      <c r="A133" s="35"/>
      <c r="B133" s="141" t="s">
        <v>569</v>
      </c>
      <c r="C133" s="246"/>
      <c r="D133" s="141"/>
      <c r="E133" s="141"/>
      <c r="F133" s="143" t="s">
        <v>127</v>
      </c>
      <c r="G133" s="235">
        <v>0.98441499269662169</v>
      </c>
      <c r="H133" s="235">
        <v>0.92068237159919442</v>
      </c>
      <c r="I133" s="235">
        <v>0.79211507115690749</v>
      </c>
      <c r="J133" s="235">
        <v>0.93376242855084302</v>
      </c>
      <c r="K133" s="235">
        <v>0.7741963155975895</v>
      </c>
      <c r="L133" s="235">
        <v>0.71274152141602487</v>
      </c>
      <c r="M133" s="235">
        <v>2.7849335097124559</v>
      </c>
      <c r="N133" s="235">
        <v>1.5380535666931849</v>
      </c>
      <c r="O133" s="235">
        <v>0.92633099444938016</v>
      </c>
    </row>
    <row r="134" spans="1:15" s="6" customFormat="1" ht="16.5" customHeight="1">
      <c r="A134" s="35"/>
      <c r="B134" s="141" t="s">
        <v>570</v>
      </c>
      <c r="C134" s="246"/>
      <c r="D134" s="141"/>
      <c r="E134" s="141"/>
      <c r="F134" s="143" t="s">
        <v>127</v>
      </c>
      <c r="G134" s="235">
        <v>0.63626495852485165</v>
      </c>
      <c r="H134" s="235">
        <v>0.59191736314323207</v>
      </c>
      <c r="I134" s="235">
        <v>0.5123487975292873</v>
      </c>
      <c r="J134" s="235">
        <v>0.61001969354916186</v>
      </c>
      <c r="K134" s="235">
        <v>0.48038774153423836</v>
      </c>
      <c r="L134" s="235">
        <v>0.39521686258613703</v>
      </c>
      <c r="M134" s="235">
        <v>1.4899394276961637</v>
      </c>
      <c r="N134" s="235">
        <v>0.58339962874569085</v>
      </c>
      <c r="O134" s="235">
        <v>0.5901856704356504</v>
      </c>
    </row>
    <row r="135" spans="1:15" ht="16.5" customHeight="1">
      <c r="A135" s="229"/>
      <c r="B135" s="141" t="s">
        <v>571</v>
      </c>
      <c r="C135" s="146"/>
      <c r="D135" s="144"/>
      <c r="E135" s="144"/>
      <c r="F135" s="143" t="s">
        <v>127</v>
      </c>
      <c r="G135" s="235">
        <v>0.9653860069951623</v>
      </c>
      <c r="H135" s="235">
        <v>0.90348975109295937</v>
      </c>
      <c r="I135" s="235">
        <v>0.74111849317027134</v>
      </c>
      <c r="J135" s="235">
        <v>0.94144771602862765</v>
      </c>
      <c r="K135" s="235">
        <v>0.68412361405991973</v>
      </c>
      <c r="L135" s="235">
        <v>0.58438048912309148</v>
      </c>
      <c r="M135" s="235">
        <v>2.0817377985100607</v>
      </c>
      <c r="N135" s="235">
        <v>1.3524264120922831</v>
      </c>
      <c r="O135" s="235">
        <v>0.88707511347824175</v>
      </c>
    </row>
    <row r="136" spans="1:15" ht="16.5" customHeight="1">
      <c r="A136" s="229"/>
      <c r="B136" s="141" t="s">
        <v>572</v>
      </c>
      <c r="C136" s="146"/>
      <c r="D136" s="144"/>
      <c r="E136" s="144"/>
      <c r="F136" s="143" t="s">
        <v>127</v>
      </c>
      <c r="G136" s="235">
        <v>1.2122267933478954</v>
      </c>
      <c r="H136" s="235">
        <v>1.1305025157365109</v>
      </c>
      <c r="I136" s="235">
        <v>0.97656063826745076</v>
      </c>
      <c r="J136" s="235">
        <v>1.1249339545607377</v>
      </c>
      <c r="K136" s="235">
        <v>0.89107636878337526</v>
      </c>
      <c r="L136" s="235">
        <v>0.71274152141602487</v>
      </c>
      <c r="M136" s="235">
        <v>1.698809440924598</v>
      </c>
      <c r="N136" s="235">
        <v>1.1667992574913817</v>
      </c>
      <c r="O136" s="235">
        <v>1.1052731337960797</v>
      </c>
    </row>
    <row r="137" spans="1:15" ht="16.5" customHeight="1">
      <c r="A137" s="229"/>
      <c r="B137" s="141" t="s">
        <v>137</v>
      </c>
      <c r="C137" s="146"/>
      <c r="D137" s="144"/>
      <c r="E137" s="144"/>
      <c r="F137" s="143" t="s">
        <v>127</v>
      </c>
      <c r="G137" s="235">
        <v>13.510847861919247</v>
      </c>
      <c r="H137" s="235">
        <v>13.601468039269349</v>
      </c>
      <c r="I137" s="235">
        <v>13.658980640364508</v>
      </c>
      <c r="J137" s="235">
        <v>14.151496229405829</v>
      </c>
      <c r="K137" s="235">
        <v>11.36524480473525</v>
      </c>
      <c r="L137" s="235">
        <v>12.569247399000135</v>
      </c>
      <c r="M137" s="235">
        <v>11.473926060015318</v>
      </c>
      <c r="N137" s="235">
        <v>16.732962079024134</v>
      </c>
      <c r="O137" s="235">
        <v>13.402424881581087</v>
      </c>
    </row>
    <row r="138" spans="1:15" ht="16.5" customHeight="1">
      <c r="A138" s="229"/>
      <c r="B138" s="144" t="s">
        <v>121</v>
      </c>
      <c r="C138" s="146"/>
      <c r="D138" s="144"/>
      <c r="E138" s="144"/>
      <c r="F138" s="188" t="s">
        <v>644</v>
      </c>
      <c r="G138" s="49">
        <v>373115</v>
      </c>
      <c r="H138" s="49">
        <v>285006</v>
      </c>
      <c r="I138" s="49">
        <v>209818</v>
      </c>
      <c r="J138" s="49">
        <v>104095</v>
      </c>
      <c r="K138" s="49">
        <v>93258</v>
      </c>
      <c r="L138" s="49">
        <v>29604</v>
      </c>
      <c r="M138" s="49">
        <v>14363</v>
      </c>
      <c r="N138" s="49">
        <v>3771</v>
      </c>
      <c r="O138" s="49">
        <v>1113209</v>
      </c>
    </row>
    <row r="139" spans="1:15" ht="16.5" customHeight="1">
      <c r="A139" s="35" t="s">
        <v>42</v>
      </c>
      <c r="B139" s="229"/>
      <c r="D139" s="229"/>
      <c r="E139" s="229"/>
      <c r="F139" s="8"/>
      <c r="G139" s="235"/>
      <c r="H139" s="235"/>
      <c r="I139" s="235"/>
      <c r="J139" s="235"/>
      <c r="K139" s="235"/>
      <c r="L139" s="235"/>
      <c r="M139" s="235"/>
      <c r="N139" s="235"/>
      <c r="O139" s="235"/>
    </row>
    <row r="140" spans="1:15" ht="16.5" customHeight="1">
      <c r="A140" s="35"/>
      <c r="B140" s="141" t="s">
        <v>388</v>
      </c>
      <c r="F140" s="8" t="s">
        <v>127</v>
      </c>
      <c r="G140" s="235">
        <v>3.8141917304454767</v>
      </c>
      <c r="H140" s="235">
        <v>3.8220840202198554</v>
      </c>
      <c r="I140" s="235">
        <v>2.5629033766719669</v>
      </c>
      <c r="J140" s="235">
        <v>2.7722772277227725</v>
      </c>
      <c r="K140" s="235">
        <v>2.522538726140426</v>
      </c>
      <c r="L140" s="235">
        <v>1.521203365343758</v>
      </c>
      <c r="M140" s="235">
        <v>2.6956804157193894</v>
      </c>
      <c r="N140" s="235">
        <v>4.0511727078891262</v>
      </c>
      <c r="O140" s="235">
        <v>3.317914230900374</v>
      </c>
    </row>
    <row r="141" spans="1:15" ht="16.5" customHeight="1">
      <c r="A141" s="35"/>
      <c r="B141" s="141" t="s">
        <v>576</v>
      </c>
      <c r="D141" s="229"/>
      <c r="E141" s="229"/>
      <c r="F141" s="8" t="s">
        <v>127</v>
      </c>
      <c r="G141" s="235">
        <v>1.6005396821606388</v>
      </c>
      <c r="H141" s="235">
        <v>1.9063542537482521</v>
      </c>
      <c r="I141" s="235">
        <v>1.3960340473295296</v>
      </c>
      <c r="J141" s="235">
        <v>1.7043847241867045</v>
      </c>
      <c r="K141" s="235">
        <v>1.3354616785449314</v>
      </c>
      <c r="L141" s="235">
        <v>0.96881108183904141</v>
      </c>
      <c r="M141" s="235">
        <v>1.7538161740824942</v>
      </c>
      <c r="N141" s="235">
        <v>2.1321961620469083</v>
      </c>
      <c r="O141" s="235">
        <v>1.6200327827097909</v>
      </c>
    </row>
    <row r="142" spans="1:15" ht="16.5" customHeight="1">
      <c r="A142" s="35"/>
      <c r="B142" s="141" t="s">
        <v>561</v>
      </c>
      <c r="D142" s="229"/>
      <c r="E142" s="229"/>
      <c r="F142" s="8" t="s">
        <v>127</v>
      </c>
      <c r="G142" s="235">
        <v>6.5448401848291997</v>
      </c>
      <c r="H142" s="235">
        <v>7.0285093716062592</v>
      </c>
      <c r="I142" s="235">
        <v>5.7349639884014589</v>
      </c>
      <c r="J142" s="235">
        <v>6.2776991984912778</v>
      </c>
      <c r="K142" s="235">
        <v>6.1534656804334631</v>
      </c>
      <c r="L142" s="235">
        <v>5.7533780912722019</v>
      </c>
      <c r="M142" s="235">
        <v>5.2127314063007466</v>
      </c>
      <c r="N142" s="235">
        <v>9.0618336886993589</v>
      </c>
      <c r="O142" s="235">
        <v>6.4392554463255021</v>
      </c>
    </row>
    <row r="143" spans="1:15" ht="16.5" customHeight="1">
      <c r="A143" s="35"/>
      <c r="B143" s="141" t="s">
        <v>562</v>
      </c>
      <c r="C143" s="246"/>
      <c r="D143" s="141"/>
      <c r="E143" s="141"/>
      <c r="F143" s="8" t="s">
        <v>127</v>
      </c>
      <c r="G143" s="235">
        <v>17.15699736128855</v>
      </c>
      <c r="H143" s="235">
        <v>17.359543100013283</v>
      </c>
      <c r="I143" s="235">
        <v>17.567346366102328</v>
      </c>
      <c r="J143" s="235">
        <v>16.928335690711929</v>
      </c>
      <c r="K143" s="235">
        <v>18.923536950021358</v>
      </c>
      <c r="L143" s="235">
        <v>17.413104444633294</v>
      </c>
      <c r="M143" s="235">
        <v>10.961351088015588</v>
      </c>
      <c r="N143" s="235">
        <v>16.737739872068229</v>
      </c>
      <c r="O143" s="235">
        <v>17.349160507926598</v>
      </c>
    </row>
    <row r="144" spans="1:15" ht="16.5" customHeight="1">
      <c r="A144" s="35"/>
      <c r="B144" s="141" t="s">
        <v>563</v>
      </c>
      <c r="C144" s="246"/>
      <c r="D144" s="141"/>
      <c r="E144" s="229"/>
      <c r="F144" s="8" t="s">
        <v>127</v>
      </c>
      <c r="G144" s="235">
        <v>23.449906272014136</v>
      </c>
      <c r="H144" s="235">
        <v>23.387997781128654</v>
      </c>
      <c r="I144" s="235">
        <v>24.469179683846225</v>
      </c>
      <c r="J144" s="235">
        <v>21.414427157001413</v>
      </c>
      <c r="K144" s="235">
        <v>25.9088558645653</v>
      </c>
      <c r="L144" s="235">
        <v>27.985042916631258</v>
      </c>
      <c r="M144" s="235">
        <v>15.118544982137058</v>
      </c>
      <c r="N144" s="235">
        <v>21.108742004264393</v>
      </c>
      <c r="O144" s="235">
        <v>23.661886197164584</v>
      </c>
    </row>
    <row r="145" spans="1:15" ht="16.5" customHeight="1">
      <c r="A145" s="35"/>
      <c r="B145" s="141" t="s">
        <v>564</v>
      </c>
      <c r="C145" s="246"/>
      <c r="D145" s="141"/>
      <c r="E145" s="229"/>
      <c r="F145" s="8" t="s">
        <v>127</v>
      </c>
      <c r="G145" s="235">
        <v>9.4892123267226243</v>
      </c>
      <c r="H145" s="235">
        <v>9.8521012867891216</v>
      </c>
      <c r="I145" s="235">
        <v>10.477270601440464</v>
      </c>
      <c r="J145" s="235">
        <v>9.9292786421499279</v>
      </c>
      <c r="K145" s="235">
        <v>10.854560579149711</v>
      </c>
      <c r="L145" s="235">
        <v>12.637035778023286</v>
      </c>
      <c r="M145" s="235">
        <v>9.6622279961026312</v>
      </c>
      <c r="N145" s="235">
        <v>10.127931769722814</v>
      </c>
      <c r="O145" s="235">
        <v>10.000780540709306</v>
      </c>
    </row>
    <row r="146" spans="1:15" ht="16.5" customHeight="1">
      <c r="A146" s="35"/>
      <c r="B146" s="141" t="s">
        <v>565</v>
      </c>
      <c r="C146" s="246"/>
      <c r="D146" s="141"/>
      <c r="E146" s="229"/>
      <c r="F146" s="8" t="s">
        <v>127</v>
      </c>
      <c r="G146" s="235">
        <v>4.7998280658603276</v>
      </c>
      <c r="H146" s="235">
        <v>5.0612142851562192</v>
      </c>
      <c r="I146" s="235">
        <v>4.8498737255635582</v>
      </c>
      <c r="J146" s="235">
        <v>5.5280528052805282</v>
      </c>
      <c r="K146" s="235">
        <v>5.575664920524293</v>
      </c>
      <c r="L146" s="235">
        <v>6.1782952324296767</v>
      </c>
      <c r="M146" s="235">
        <v>7.2913283533614814</v>
      </c>
      <c r="N146" s="235">
        <v>4.157782515991471</v>
      </c>
      <c r="O146" s="235">
        <v>5.0739254213892799</v>
      </c>
    </row>
    <row r="147" spans="1:15" ht="16.5" customHeight="1">
      <c r="A147" s="35"/>
      <c r="B147" s="141" t="s">
        <v>577</v>
      </c>
      <c r="C147" s="246"/>
      <c r="D147" s="141"/>
      <c r="E147" s="229"/>
      <c r="F147" s="8" t="s">
        <v>127</v>
      </c>
      <c r="G147" s="235">
        <v>3.2816734922928137</v>
      </c>
      <c r="H147" s="235">
        <v>3.4431570476510438</v>
      </c>
      <c r="I147" s="235">
        <v>3.0563090449911141</v>
      </c>
      <c r="J147" s="235">
        <v>3.7953795379537953</v>
      </c>
      <c r="K147" s="235">
        <v>3.637671710245284</v>
      </c>
      <c r="L147" s="235">
        <v>3.7392708421857739</v>
      </c>
      <c r="M147" s="235">
        <v>6.7554400779473864</v>
      </c>
      <c r="N147" s="235">
        <v>2.3454157782515992</v>
      </c>
      <c r="O147" s="235">
        <v>3.4158926304632713</v>
      </c>
    </row>
    <row r="148" spans="1:15" ht="16.5" customHeight="1">
      <c r="A148" s="35"/>
      <c r="B148" s="141" t="s">
        <v>578</v>
      </c>
      <c r="C148" s="246"/>
      <c r="D148" s="141"/>
      <c r="E148" s="141"/>
      <c r="F148" s="8" t="s">
        <v>127</v>
      </c>
      <c r="G148" s="235">
        <v>2.5169247668740224</v>
      </c>
      <c r="H148" s="235">
        <v>2.5681091934715181</v>
      </c>
      <c r="I148" s="235">
        <v>2.3945374614161445</v>
      </c>
      <c r="J148" s="235">
        <v>2.7746346063177745</v>
      </c>
      <c r="K148" s="235">
        <v>2.6237100654241328</v>
      </c>
      <c r="L148" s="235">
        <v>2.5834962182374439</v>
      </c>
      <c r="M148" s="235">
        <v>6.2682689184800262</v>
      </c>
      <c r="N148" s="235">
        <v>3.8379530916844353</v>
      </c>
      <c r="O148" s="235">
        <v>2.5924221821453366</v>
      </c>
    </row>
    <row r="149" spans="1:15" ht="16.5" customHeight="1">
      <c r="A149" s="229"/>
      <c r="B149" s="141" t="s">
        <v>568</v>
      </c>
      <c r="C149" s="246"/>
      <c r="D149" s="141"/>
      <c r="E149" s="141"/>
      <c r="F149" s="143" t="s">
        <v>127</v>
      </c>
      <c r="G149" s="235">
        <v>1.0662304633863862</v>
      </c>
      <c r="H149" s="235">
        <v>1.1109982577172191</v>
      </c>
      <c r="I149" s="235">
        <v>0.88041343185857268</v>
      </c>
      <c r="J149" s="235">
        <v>1.023102310231023</v>
      </c>
      <c r="K149" s="235">
        <v>0.9375210773623508</v>
      </c>
      <c r="L149" s="235">
        <v>0.99430611030848981</v>
      </c>
      <c r="M149" s="235">
        <v>3.4751542708671646</v>
      </c>
      <c r="N149" s="235">
        <v>0.85287846481876328</v>
      </c>
      <c r="O149" s="235">
        <v>1.0596867156079386</v>
      </c>
    </row>
    <row r="150" spans="1:15" ht="16.5" customHeight="1">
      <c r="A150" s="229"/>
      <c r="B150" s="141" t="s">
        <v>569</v>
      </c>
      <c r="C150" s="246"/>
      <c r="D150" s="141"/>
      <c r="E150" s="141"/>
      <c r="F150" s="143" t="s">
        <v>127</v>
      </c>
      <c r="G150" s="235">
        <v>0.90146024620013609</v>
      </c>
      <c r="H150" s="235">
        <v>0.87114139054479534</v>
      </c>
      <c r="I150" s="235">
        <v>0.66878683004396222</v>
      </c>
      <c r="J150" s="235">
        <v>0.75671852899575676</v>
      </c>
      <c r="K150" s="235">
        <v>0.75990917061984309</v>
      </c>
      <c r="L150" s="235">
        <v>0.82433925384550011</v>
      </c>
      <c r="M150" s="235">
        <v>2.4520948359857098</v>
      </c>
      <c r="N150" s="235">
        <v>0.53304904051172708</v>
      </c>
      <c r="O150" s="235">
        <v>0.84688666959711767</v>
      </c>
    </row>
    <row r="151" spans="1:15" ht="16.5" customHeight="1">
      <c r="A151" s="229"/>
      <c r="B151" s="141" t="s">
        <v>570</v>
      </c>
      <c r="C151" s="246"/>
      <c r="D151" s="141"/>
      <c r="E151" s="141"/>
      <c r="F151" s="143" t="s">
        <v>127</v>
      </c>
      <c r="G151" s="235">
        <v>0.60356046947572028</v>
      </c>
      <c r="H151" s="235">
        <v>0.57893791066698963</v>
      </c>
      <c r="I151" s="235">
        <v>0.44897577401552707</v>
      </c>
      <c r="J151" s="235">
        <v>0.58462989156058465</v>
      </c>
      <c r="K151" s="235">
        <v>0.47438116864138136</v>
      </c>
      <c r="L151" s="235">
        <v>0.45891051245007225</v>
      </c>
      <c r="M151" s="235">
        <v>1.6076648262422863</v>
      </c>
      <c r="N151" s="235">
        <v>0.31982942430703626</v>
      </c>
      <c r="O151" s="235">
        <v>0.56404336519856546</v>
      </c>
    </row>
    <row r="152" spans="1:15" ht="16.5" customHeight="1">
      <c r="A152" s="229"/>
      <c r="B152" s="141" t="s">
        <v>571</v>
      </c>
      <c r="C152" s="146"/>
      <c r="D152" s="144"/>
      <c r="E152" s="144"/>
      <c r="F152" s="143" t="s">
        <v>127</v>
      </c>
      <c r="G152" s="235">
        <v>0.82325409239072023</v>
      </c>
      <c r="H152" s="235">
        <v>0.82895158328971119</v>
      </c>
      <c r="I152" s="235">
        <v>0.62903376671967082</v>
      </c>
      <c r="J152" s="235">
        <v>0.77322017916077312</v>
      </c>
      <c r="K152" s="235">
        <v>0.6025315317340767</v>
      </c>
      <c r="L152" s="235">
        <v>0.57788731197416499</v>
      </c>
      <c r="M152" s="235">
        <v>2.1435531016563822</v>
      </c>
      <c r="N152" s="235">
        <v>0.95948827292110883</v>
      </c>
      <c r="O152" s="235">
        <v>0.77643260030975136</v>
      </c>
    </row>
    <row r="153" spans="1:15" ht="16.5" customHeight="1">
      <c r="A153" s="229"/>
      <c r="B153" s="141" t="s">
        <v>572</v>
      </c>
      <c r="C153" s="146"/>
      <c r="D153" s="144"/>
      <c r="E153" s="144"/>
      <c r="F153" s="143" t="s">
        <v>127</v>
      </c>
      <c r="G153" s="235">
        <v>1.1880171456544841</v>
      </c>
      <c r="H153" s="235">
        <v>1.1070917940824887</v>
      </c>
      <c r="I153" s="235">
        <v>0.84533719951360964</v>
      </c>
      <c r="J153" s="235">
        <v>0.94295143800094305</v>
      </c>
      <c r="K153" s="235">
        <v>0.98923087299624535</v>
      </c>
      <c r="L153" s="235">
        <v>0.84983428231494851</v>
      </c>
      <c r="M153" s="235">
        <v>1.5914257875933744</v>
      </c>
      <c r="N153" s="235">
        <v>0.63965884861407252</v>
      </c>
      <c r="O153" s="235">
        <v>1.0621515810057471</v>
      </c>
    </row>
    <row r="154" spans="1:15" ht="16.5" customHeight="1">
      <c r="A154" s="229"/>
      <c r="B154" s="141" t="s">
        <v>137</v>
      </c>
      <c r="C154" s="146"/>
      <c r="D154" s="144"/>
      <c r="E154" s="144"/>
      <c r="F154" s="143" t="s">
        <v>127</v>
      </c>
      <c r="G154" s="235">
        <v>22.764557687485819</v>
      </c>
      <c r="H154" s="235">
        <v>21.068339674825967</v>
      </c>
      <c r="I154" s="235">
        <v>24.02604994855486</v>
      </c>
      <c r="J154" s="235">
        <v>24.787835926449787</v>
      </c>
      <c r="K154" s="235">
        <v>18.725690775422109</v>
      </c>
      <c r="L154" s="235">
        <v>17.506586215687943</v>
      </c>
      <c r="M154" s="235">
        <v>23.043195842806107</v>
      </c>
      <c r="N154" s="235">
        <v>21.428571428571427</v>
      </c>
      <c r="O154" s="235">
        <v>22.22096696669556</v>
      </c>
    </row>
    <row r="155" spans="1:15" s="6" customFormat="1" ht="16.5" customHeight="1">
      <c r="A155" s="194"/>
      <c r="B155" s="195" t="s">
        <v>121</v>
      </c>
      <c r="C155" s="195"/>
      <c r="D155" s="195"/>
      <c r="E155" s="195"/>
      <c r="F155" s="196" t="s">
        <v>644</v>
      </c>
      <c r="G155" s="185">
        <v>167506</v>
      </c>
      <c r="H155" s="185">
        <v>127993</v>
      </c>
      <c r="I155" s="185">
        <v>85528</v>
      </c>
      <c r="J155" s="185">
        <v>42420</v>
      </c>
      <c r="K155" s="185">
        <v>44479</v>
      </c>
      <c r="L155" s="185">
        <v>11767</v>
      </c>
      <c r="M155" s="185">
        <v>6158</v>
      </c>
      <c r="N155" s="185">
        <v>938</v>
      </c>
      <c r="O155" s="185">
        <v>486842</v>
      </c>
    </row>
    <row r="156" spans="1:15" ht="3.75" customHeight="1"/>
    <row r="157" spans="1:15" ht="30.75" customHeight="1">
      <c r="A157" s="245" t="s">
        <v>110</v>
      </c>
      <c r="B157" s="424" t="s">
        <v>573</v>
      </c>
      <c r="C157" s="424"/>
      <c r="D157" s="424"/>
      <c r="E157" s="424"/>
      <c r="F157" s="424"/>
      <c r="G157" s="424"/>
      <c r="H157" s="424"/>
      <c r="I157" s="424"/>
      <c r="J157" s="424"/>
      <c r="K157" s="424"/>
      <c r="L157" s="424"/>
      <c r="M157" s="424"/>
      <c r="N157" s="424"/>
      <c r="O157" s="424"/>
    </row>
    <row r="158" spans="1:15" ht="16.5" customHeight="1">
      <c r="A158" s="245" t="s">
        <v>4</v>
      </c>
      <c r="B158" s="424" t="s">
        <v>574</v>
      </c>
      <c r="C158" s="424"/>
      <c r="D158" s="424"/>
      <c r="E158" s="424"/>
      <c r="F158" s="424"/>
      <c r="G158" s="424"/>
      <c r="H158" s="424"/>
      <c r="I158" s="424"/>
      <c r="J158" s="424"/>
      <c r="K158" s="424"/>
      <c r="L158" s="424"/>
      <c r="M158" s="424"/>
      <c r="N158" s="424"/>
      <c r="O158" s="395"/>
    </row>
    <row r="159" spans="1:15" ht="16.5" customHeight="1">
      <c r="A159" s="248" t="s">
        <v>111</v>
      </c>
      <c r="B159" s="394" t="s">
        <v>412</v>
      </c>
      <c r="C159" s="394"/>
      <c r="D159" s="394"/>
      <c r="E159" s="394"/>
      <c r="F159" s="394"/>
      <c r="G159" s="394"/>
      <c r="H159" s="394"/>
      <c r="I159" s="394"/>
      <c r="J159" s="394"/>
      <c r="K159" s="394"/>
      <c r="L159" s="394"/>
      <c r="M159" s="394"/>
      <c r="N159" s="394"/>
      <c r="O159" s="394"/>
    </row>
    <row r="160" spans="1:15" ht="16.5" customHeight="1">
      <c r="A160" s="248"/>
      <c r="B160" s="376" t="s">
        <v>221</v>
      </c>
      <c r="C160" s="395"/>
      <c r="D160" s="395"/>
      <c r="E160" s="395"/>
      <c r="F160" s="395"/>
      <c r="G160" s="395"/>
      <c r="H160" s="395"/>
      <c r="I160" s="395"/>
      <c r="J160" s="395"/>
      <c r="K160" s="395"/>
      <c r="L160" s="395"/>
      <c r="M160" s="395"/>
      <c r="N160" s="395"/>
      <c r="O160" s="395"/>
    </row>
    <row r="161" spans="1:15" s="245" customFormat="1" ht="42.75" customHeight="1">
      <c r="A161" s="20" t="s">
        <v>112</v>
      </c>
      <c r="D161" s="381" t="s">
        <v>582</v>
      </c>
      <c r="E161" s="381"/>
      <c r="F161" s="381"/>
      <c r="G161" s="381"/>
      <c r="H161" s="381"/>
      <c r="I161" s="381"/>
      <c r="J161" s="381"/>
      <c r="K161" s="381"/>
      <c r="L161" s="381"/>
      <c r="M161" s="381"/>
      <c r="N161" s="381"/>
      <c r="O161" s="381"/>
    </row>
  </sheetData>
  <mergeCells count="6">
    <mergeCell ref="E1:O1"/>
    <mergeCell ref="B157:O157"/>
    <mergeCell ref="B158:O158"/>
    <mergeCell ref="B159:O159"/>
    <mergeCell ref="D161:O161"/>
    <mergeCell ref="B160:O1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2A.35</oddHeader>
    <oddFooter>&amp;L&amp;8&amp;G 
&amp;"Arial,Regular"REPORT ON
GOVERNMENT
SERVICES 2020&amp;C &amp;R&amp;8&amp;G&amp;"Arial,Regular" 
STATISTICAL
CONTEXT
&amp;"Arial,Regular"PAGE &amp;"Arial,Bold"&amp;P&amp;"Arial,Regular" of TABLE 2A.35</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659"/>
  <sheetViews>
    <sheetView showGridLines="0" zoomScaleNormal="100" zoomScaleSheetLayoutView="100" workbookViewId="0"/>
  </sheetViews>
  <sheetFormatPr defaultColWidth="9.28515625" defaultRowHeight="16.5" customHeight="1"/>
  <cols>
    <col min="1" max="1" width="3.85546875" style="228" customWidth="1"/>
    <col min="2" max="3" width="2.85546875" style="228" customWidth="1"/>
    <col min="4" max="4" width="6.85546875" style="228" customWidth="1"/>
    <col min="5" max="5" width="19" style="228" customWidth="1"/>
    <col min="6" max="6" width="13.85546875" style="5" customWidth="1"/>
    <col min="7" max="14" width="12.7109375" style="17" customWidth="1"/>
    <col min="15" max="15" width="13.42578125" style="17" customWidth="1"/>
    <col min="16" max="16384" width="9.28515625" style="228"/>
  </cols>
  <sheetData>
    <row r="1" spans="1:15" s="1" customFormat="1" ht="16.5" customHeight="1">
      <c r="A1" s="1" t="s">
        <v>420</v>
      </c>
      <c r="E1" s="380" t="s">
        <v>609</v>
      </c>
      <c r="F1" s="380"/>
      <c r="G1" s="380"/>
      <c r="H1" s="380"/>
      <c r="I1" s="380"/>
      <c r="J1" s="380"/>
      <c r="K1" s="380"/>
      <c r="L1" s="380"/>
      <c r="M1" s="380"/>
      <c r="N1" s="380"/>
      <c r="O1" s="380"/>
    </row>
    <row r="2" spans="1:15" ht="16.5" customHeight="1">
      <c r="A2" s="2"/>
      <c r="B2" s="2"/>
      <c r="C2" s="2"/>
      <c r="D2" s="2"/>
      <c r="E2" s="2"/>
      <c r="F2" s="83" t="s">
        <v>65</v>
      </c>
      <c r="G2" s="14" t="s">
        <v>66</v>
      </c>
      <c r="H2" s="14" t="s">
        <v>67</v>
      </c>
      <c r="I2" s="14" t="s">
        <v>68</v>
      </c>
      <c r="J2" s="14" t="s">
        <v>69</v>
      </c>
      <c r="K2" s="14" t="s">
        <v>70</v>
      </c>
      <c r="L2" s="14" t="s">
        <v>71</v>
      </c>
      <c r="M2" s="14" t="s">
        <v>1</v>
      </c>
      <c r="N2" s="14" t="s">
        <v>2</v>
      </c>
      <c r="O2" s="14" t="s">
        <v>3</v>
      </c>
    </row>
    <row r="3" spans="1:15" ht="16.5" customHeight="1">
      <c r="A3" s="141" t="s">
        <v>780</v>
      </c>
      <c r="B3" s="144"/>
      <c r="C3" s="144"/>
      <c r="D3" s="144"/>
      <c r="E3" s="144"/>
      <c r="F3" s="13"/>
      <c r="G3" s="16"/>
      <c r="H3" s="16"/>
      <c r="I3" s="16"/>
      <c r="J3" s="16"/>
      <c r="K3" s="16"/>
      <c r="L3" s="16"/>
      <c r="M3" s="16"/>
      <c r="N3" s="16"/>
      <c r="O3" s="16"/>
    </row>
    <row r="4" spans="1:15" ht="16.5" customHeight="1">
      <c r="A4" s="242"/>
      <c r="B4" s="141" t="s">
        <v>725</v>
      </c>
      <c r="C4" s="141"/>
      <c r="D4" s="141"/>
      <c r="E4" s="141"/>
      <c r="F4" s="8"/>
      <c r="G4" s="138"/>
      <c r="H4" s="138"/>
      <c r="I4" s="138"/>
      <c r="J4" s="138"/>
      <c r="K4" s="138"/>
      <c r="L4" s="138"/>
      <c r="M4" s="138"/>
      <c r="N4" s="138"/>
      <c r="O4" s="138"/>
    </row>
    <row r="5" spans="1:15" ht="16.5" customHeight="1">
      <c r="A5" s="242"/>
      <c r="B5" s="141"/>
      <c r="C5" s="141" t="s">
        <v>6</v>
      </c>
      <c r="D5" s="141"/>
      <c r="E5" s="141"/>
      <c r="F5" s="82" t="s">
        <v>644</v>
      </c>
      <c r="G5" s="40">
        <v>229.00700000000001</v>
      </c>
      <c r="H5" s="40">
        <v>168.75800000000001</v>
      </c>
      <c r="I5" s="40">
        <v>145.93299999999999</v>
      </c>
      <c r="J5" s="40">
        <v>73.89</v>
      </c>
      <c r="K5" s="40">
        <v>47.164999999999999</v>
      </c>
      <c r="L5" s="40">
        <v>15.801</v>
      </c>
      <c r="M5" s="40">
        <v>11.204000000000001</v>
      </c>
      <c r="N5" s="40">
        <v>9.0239999999999991</v>
      </c>
      <c r="O5" s="40">
        <v>700.85500000000002</v>
      </c>
    </row>
    <row r="6" spans="1:15" ht="16.5" customHeight="1">
      <c r="A6" s="242"/>
      <c r="B6" s="141"/>
      <c r="C6" s="141" t="s">
        <v>7</v>
      </c>
      <c r="D6" s="141"/>
      <c r="E6" s="141"/>
      <c r="F6" s="82" t="s">
        <v>644</v>
      </c>
      <c r="G6" s="40">
        <v>213.423</v>
      </c>
      <c r="H6" s="40">
        <v>157.87</v>
      </c>
      <c r="I6" s="40">
        <v>138.57499999999999</v>
      </c>
      <c r="J6" s="40">
        <v>69.411000000000001</v>
      </c>
      <c r="K6" s="40">
        <v>45.753</v>
      </c>
      <c r="L6" s="40">
        <v>14.951000000000001</v>
      </c>
      <c r="M6" s="40">
        <v>10.271000000000001</v>
      </c>
      <c r="N6" s="40">
        <v>8.5660000000000007</v>
      </c>
      <c r="O6" s="40">
        <v>658.92</v>
      </c>
    </row>
    <row r="7" spans="1:15" ht="16.5" customHeight="1">
      <c r="A7" s="242"/>
      <c r="B7" s="141"/>
      <c r="C7" s="141" t="s">
        <v>8</v>
      </c>
      <c r="D7" s="141"/>
      <c r="E7" s="141"/>
      <c r="F7" s="82" t="s">
        <v>644</v>
      </c>
      <c r="G7" s="40">
        <v>216.87100000000001</v>
      </c>
      <c r="H7" s="40">
        <v>160.785</v>
      </c>
      <c r="I7" s="40">
        <v>142.14099999999999</v>
      </c>
      <c r="J7" s="40">
        <v>71.649000000000001</v>
      </c>
      <c r="K7" s="40">
        <v>48.584000000000003</v>
      </c>
      <c r="L7" s="40">
        <v>16.193000000000001</v>
      </c>
      <c r="M7" s="40">
        <v>10.414999999999999</v>
      </c>
      <c r="N7" s="40">
        <v>7.8239999999999998</v>
      </c>
      <c r="O7" s="40">
        <v>674.54899999999998</v>
      </c>
    </row>
    <row r="8" spans="1:15" ht="16.5" customHeight="1">
      <c r="A8" s="242"/>
      <c r="B8" s="141"/>
      <c r="C8" s="141" t="s">
        <v>98</v>
      </c>
      <c r="D8" s="141"/>
      <c r="E8" s="141"/>
      <c r="F8" s="82" t="s">
        <v>644</v>
      </c>
      <c r="G8" s="40">
        <v>225.98099999999999</v>
      </c>
      <c r="H8" s="40">
        <v>174.47399999999999</v>
      </c>
      <c r="I8" s="40">
        <v>147.26400000000001</v>
      </c>
      <c r="J8" s="40">
        <v>74.91</v>
      </c>
      <c r="K8" s="40">
        <v>51.911999999999999</v>
      </c>
      <c r="L8" s="40">
        <v>16.478000000000002</v>
      </c>
      <c r="M8" s="40">
        <v>12.451000000000001</v>
      </c>
      <c r="N8" s="40">
        <v>7.8120000000000003</v>
      </c>
      <c r="O8" s="40">
        <v>711.35599999999999</v>
      </c>
    </row>
    <row r="9" spans="1:15" ht="16.5" customHeight="1">
      <c r="A9" s="242"/>
      <c r="B9" s="141"/>
      <c r="C9" s="141" t="s">
        <v>99</v>
      </c>
      <c r="D9" s="141"/>
      <c r="E9" s="141"/>
      <c r="F9" s="82" t="s">
        <v>644</v>
      </c>
      <c r="G9" s="40">
        <v>243.49199999999999</v>
      </c>
      <c r="H9" s="40">
        <v>198.15700000000001</v>
      </c>
      <c r="I9" s="40">
        <v>155.28700000000001</v>
      </c>
      <c r="J9" s="40">
        <v>82.433999999999997</v>
      </c>
      <c r="K9" s="40">
        <v>55.512</v>
      </c>
      <c r="L9" s="40">
        <v>15.723000000000001</v>
      </c>
      <c r="M9" s="40">
        <v>15.486000000000001</v>
      </c>
      <c r="N9" s="40">
        <v>8.84</v>
      </c>
      <c r="O9" s="40">
        <v>774.99099999999999</v>
      </c>
    </row>
    <row r="10" spans="1:15" ht="16.5" customHeight="1">
      <c r="A10" s="242"/>
      <c r="B10" s="141"/>
      <c r="C10" s="141" t="s">
        <v>100</v>
      </c>
      <c r="D10" s="141"/>
      <c r="E10" s="141"/>
      <c r="F10" s="82" t="s">
        <v>644</v>
      </c>
      <c r="G10" s="40">
        <v>255.81299999999999</v>
      </c>
      <c r="H10" s="40">
        <v>201.55099999999999</v>
      </c>
      <c r="I10" s="40">
        <v>156.15</v>
      </c>
      <c r="J10" s="40">
        <v>81.777000000000001</v>
      </c>
      <c r="K10" s="40">
        <v>53.408999999999999</v>
      </c>
      <c r="L10" s="40">
        <v>14.93</v>
      </c>
      <c r="M10" s="40">
        <v>15.664</v>
      </c>
      <c r="N10" s="40">
        <v>10.279</v>
      </c>
      <c r="O10" s="40">
        <v>789.64800000000002</v>
      </c>
    </row>
    <row r="11" spans="1:15" ht="16.5" customHeight="1">
      <c r="A11" s="242"/>
      <c r="B11" s="141"/>
      <c r="C11" s="141" t="s">
        <v>101</v>
      </c>
      <c r="D11" s="141"/>
      <c r="E11" s="141"/>
      <c r="F11" s="82" t="s">
        <v>644</v>
      </c>
      <c r="G11" s="40">
        <v>244.23599999999999</v>
      </c>
      <c r="H11" s="40">
        <v>188.86199999999999</v>
      </c>
      <c r="I11" s="40">
        <v>147.13900000000001</v>
      </c>
      <c r="J11" s="40">
        <v>77.039000000000001</v>
      </c>
      <c r="K11" s="40">
        <v>49.354999999999997</v>
      </c>
      <c r="L11" s="40">
        <v>14.34</v>
      </c>
      <c r="M11" s="40">
        <v>13.557</v>
      </c>
      <c r="N11" s="40">
        <v>9.1069999999999993</v>
      </c>
      <c r="O11" s="40">
        <v>743.69600000000003</v>
      </c>
    </row>
    <row r="12" spans="1:15" ht="16.5" customHeight="1">
      <c r="A12" s="242"/>
      <c r="B12" s="141"/>
      <c r="C12" s="141" t="s">
        <v>102</v>
      </c>
      <c r="D12" s="141"/>
      <c r="E12" s="141"/>
      <c r="F12" s="82" t="s">
        <v>644</v>
      </c>
      <c r="G12" s="40">
        <v>261.52</v>
      </c>
      <c r="H12" s="40">
        <v>204.46700000000001</v>
      </c>
      <c r="I12" s="40">
        <v>162.64400000000001</v>
      </c>
      <c r="J12" s="40">
        <v>83.421999999999997</v>
      </c>
      <c r="K12" s="40">
        <v>55.238999999999997</v>
      </c>
      <c r="L12" s="40">
        <v>17.058</v>
      </c>
      <c r="M12" s="40">
        <v>13.975</v>
      </c>
      <c r="N12" s="40">
        <v>9.0779999999999994</v>
      </c>
      <c r="O12" s="40">
        <v>807.48900000000003</v>
      </c>
    </row>
    <row r="13" spans="1:15" ht="16.5" customHeight="1">
      <c r="A13" s="242"/>
      <c r="B13" s="141"/>
      <c r="C13" s="141" t="s">
        <v>103</v>
      </c>
      <c r="D13" s="141"/>
      <c r="E13" s="141"/>
      <c r="F13" s="82" t="s">
        <v>644</v>
      </c>
      <c r="G13" s="40">
        <v>244.04300000000001</v>
      </c>
      <c r="H13" s="40">
        <v>194.52699999999999</v>
      </c>
      <c r="I13" s="40">
        <v>153.91200000000001</v>
      </c>
      <c r="J13" s="40">
        <v>81.242999999999995</v>
      </c>
      <c r="K13" s="40">
        <v>56.156999999999996</v>
      </c>
      <c r="L13" s="40">
        <v>17.170999999999999</v>
      </c>
      <c r="M13" s="40">
        <v>12.692</v>
      </c>
      <c r="N13" s="40">
        <v>8.1609999999999996</v>
      </c>
      <c r="O13" s="40">
        <v>768.01700000000005</v>
      </c>
    </row>
    <row r="14" spans="1:15" ht="16.5" customHeight="1">
      <c r="A14" s="242"/>
      <c r="B14" s="141"/>
      <c r="C14" s="141" t="s">
        <v>104</v>
      </c>
      <c r="D14" s="141"/>
      <c r="E14" s="141"/>
      <c r="F14" s="82" t="s">
        <v>644</v>
      </c>
      <c r="G14" s="40">
        <v>254.262</v>
      </c>
      <c r="H14" s="40">
        <v>192.65</v>
      </c>
      <c r="I14" s="40">
        <v>157.19999999999999</v>
      </c>
      <c r="J14" s="40">
        <v>81.754000000000005</v>
      </c>
      <c r="K14" s="40">
        <v>58.734999999999999</v>
      </c>
      <c r="L14" s="40">
        <v>18.943000000000001</v>
      </c>
      <c r="M14" s="40">
        <v>12.669</v>
      </c>
      <c r="N14" s="40">
        <v>7.7149999999999999</v>
      </c>
      <c r="O14" s="40">
        <v>784.03200000000004</v>
      </c>
    </row>
    <row r="15" spans="1:15" ht="16.5" customHeight="1">
      <c r="A15" s="242"/>
      <c r="B15" s="141"/>
      <c r="C15" s="141" t="s">
        <v>105</v>
      </c>
      <c r="D15" s="141"/>
      <c r="E15" s="141"/>
      <c r="F15" s="82" t="s">
        <v>644</v>
      </c>
      <c r="G15" s="40">
        <v>237.01400000000001</v>
      </c>
      <c r="H15" s="40">
        <v>178.84800000000001</v>
      </c>
      <c r="I15" s="40">
        <v>143.64599999999999</v>
      </c>
      <c r="J15" s="40">
        <v>75.778999999999996</v>
      </c>
      <c r="K15" s="40">
        <v>56.274000000000001</v>
      </c>
      <c r="L15" s="40">
        <v>18.326000000000001</v>
      </c>
      <c r="M15" s="40">
        <v>11.974</v>
      </c>
      <c r="N15" s="40">
        <v>7.01</v>
      </c>
      <c r="O15" s="40">
        <v>728.96</v>
      </c>
    </row>
    <row r="16" spans="1:15" ht="16.5" customHeight="1">
      <c r="A16" s="242"/>
      <c r="B16" s="141"/>
      <c r="C16" s="141" t="s">
        <v>106</v>
      </c>
      <c r="D16" s="141"/>
      <c r="E16" s="141"/>
      <c r="F16" s="82" t="s">
        <v>644</v>
      </c>
      <c r="G16" s="40">
        <v>211.959</v>
      </c>
      <c r="H16" s="40">
        <v>160.24299999999999</v>
      </c>
      <c r="I16" s="40">
        <v>128.76499999999999</v>
      </c>
      <c r="J16" s="40">
        <v>67.024000000000001</v>
      </c>
      <c r="K16" s="40">
        <v>52.122999999999998</v>
      </c>
      <c r="L16" s="40">
        <v>17.085000000000001</v>
      </c>
      <c r="M16" s="40">
        <v>10.629</v>
      </c>
      <c r="N16" s="40">
        <v>5.6970000000000001</v>
      </c>
      <c r="O16" s="40">
        <v>653.61</v>
      </c>
    </row>
    <row r="17" spans="1:15" ht="16.5" customHeight="1">
      <c r="A17" s="242"/>
      <c r="B17" s="141"/>
      <c r="C17" s="141" t="s">
        <v>107</v>
      </c>
      <c r="D17" s="141"/>
      <c r="E17" s="141"/>
      <c r="F17" s="82" t="s">
        <v>644</v>
      </c>
      <c r="G17" s="40">
        <v>192.066</v>
      </c>
      <c r="H17" s="40">
        <v>145.01900000000001</v>
      </c>
      <c r="I17" s="40">
        <v>116.492</v>
      </c>
      <c r="J17" s="40">
        <v>57.466999999999999</v>
      </c>
      <c r="K17" s="40">
        <v>48.097999999999999</v>
      </c>
      <c r="L17" s="40">
        <v>15.756</v>
      </c>
      <c r="M17" s="40">
        <v>9.0380000000000003</v>
      </c>
      <c r="N17" s="40">
        <v>3.899</v>
      </c>
      <c r="O17" s="40">
        <v>587.86900000000003</v>
      </c>
    </row>
    <row r="18" spans="1:15" ht="16.5" customHeight="1">
      <c r="A18" s="242"/>
      <c r="B18" s="141"/>
      <c r="C18" s="141" t="s">
        <v>108</v>
      </c>
      <c r="D18" s="344"/>
      <c r="E18" s="344"/>
      <c r="F18" s="82" t="s">
        <v>644</v>
      </c>
      <c r="G18" s="40">
        <v>148.91</v>
      </c>
      <c r="H18" s="40">
        <v>110.571</v>
      </c>
      <c r="I18" s="40">
        <v>87.340999999999994</v>
      </c>
      <c r="J18" s="40">
        <v>42.35</v>
      </c>
      <c r="K18" s="40">
        <v>36.433999999999997</v>
      </c>
      <c r="L18" s="40">
        <v>12.069000000000001</v>
      </c>
      <c r="M18" s="40">
        <v>6.1459999999999999</v>
      </c>
      <c r="N18" s="40">
        <v>2.359</v>
      </c>
      <c r="O18" s="40">
        <v>446.20499999999998</v>
      </c>
    </row>
    <row r="19" spans="1:15" ht="16.5" customHeight="1">
      <c r="A19" s="242"/>
      <c r="B19" s="141"/>
      <c r="C19" s="141" t="s">
        <v>115</v>
      </c>
      <c r="D19" s="141"/>
      <c r="E19" s="141"/>
      <c r="F19" s="82" t="s">
        <v>644</v>
      </c>
      <c r="G19" s="40">
        <v>120.908</v>
      </c>
      <c r="H19" s="40">
        <v>90.456000000000003</v>
      </c>
      <c r="I19" s="40">
        <v>65.400999999999996</v>
      </c>
      <c r="J19" s="40">
        <v>33.479999999999997</v>
      </c>
      <c r="K19" s="40">
        <v>30.172000000000001</v>
      </c>
      <c r="L19" s="40">
        <v>9.48</v>
      </c>
      <c r="M19" s="40">
        <v>4.5359999999999996</v>
      </c>
      <c r="N19" s="40">
        <v>1.3360000000000001</v>
      </c>
      <c r="O19" s="40">
        <v>355.78300000000002</v>
      </c>
    </row>
    <row r="20" spans="1:15" ht="16.5" customHeight="1">
      <c r="A20" s="242"/>
      <c r="B20" s="141"/>
      <c r="C20" s="141" t="s">
        <v>113</v>
      </c>
      <c r="D20" s="141"/>
      <c r="E20" s="141"/>
      <c r="F20" s="82" t="s">
        <v>644</v>
      </c>
      <c r="G20" s="40">
        <v>101.673</v>
      </c>
      <c r="H20" s="40">
        <v>76.578999999999994</v>
      </c>
      <c r="I20" s="40">
        <v>52.228999999999999</v>
      </c>
      <c r="J20" s="40">
        <v>26.863</v>
      </c>
      <c r="K20" s="40">
        <v>25.782</v>
      </c>
      <c r="L20" s="40">
        <v>7.8949999999999996</v>
      </c>
      <c r="M20" s="40">
        <v>3.4950000000000001</v>
      </c>
      <c r="N20" s="40">
        <v>0.83199999999999996</v>
      </c>
      <c r="O20" s="40">
        <v>295.35399999999998</v>
      </c>
    </row>
    <row r="21" spans="1:15" ht="16.5" customHeight="1">
      <c r="A21" s="242"/>
      <c r="B21" s="141"/>
      <c r="C21" s="141" t="s">
        <v>114</v>
      </c>
      <c r="D21" s="141"/>
      <c r="E21" s="141"/>
      <c r="F21" s="82" t="s">
        <v>644</v>
      </c>
      <c r="G21" s="40">
        <v>86.421999999999997</v>
      </c>
      <c r="H21" s="40">
        <v>64.882000000000005</v>
      </c>
      <c r="I21" s="40">
        <v>43.069000000000003</v>
      </c>
      <c r="J21" s="40">
        <v>21.513000000000002</v>
      </c>
      <c r="K21" s="40">
        <v>23.091999999999999</v>
      </c>
      <c r="L21" s="40">
        <v>6.3620000000000001</v>
      </c>
      <c r="M21" s="40">
        <v>2.9489999999999998</v>
      </c>
      <c r="N21" s="40">
        <v>0.53200000000000003</v>
      </c>
      <c r="O21" s="40">
        <v>248.82599999999999</v>
      </c>
    </row>
    <row r="22" spans="1:15" ht="16.5" customHeight="1">
      <c r="A22" s="242"/>
      <c r="B22" s="141"/>
      <c r="C22" s="141" t="s">
        <v>342</v>
      </c>
      <c r="D22" s="141"/>
      <c r="E22" s="141"/>
      <c r="F22" s="82" t="s">
        <v>644</v>
      </c>
      <c r="G22" s="40">
        <v>87.260999999999996</v>
      </c>
      <c r="H22" s="40">
        <v>64.528000000000006</v>
      </c>
      <c r="I22" s="40">
        <v>42.765999999999998</v>
      </c>
      <c r="J22" s="40">
        <v>21.262</v>
      </c>
      <c r="K22" s="40">
        <v>23.856000000000002</v>
      </c>
      <c r="L22" s="40">
        <v>6.4660000000000002</v>
      </c>
      <c r="M22" s="40">
        <v>2.8860000000000001</v>
      </c>
      <c r="N22" s="40">
        <v>0.41499999999999998</v>
      </c>
      <c r="O22" s="40">
        <v>249.441</v>
      </c>
    </row>
    <row r="23" spans="1:15" s="6" customFormat="1" ht="16.5" customHeight="1">
      <c r="A23" s="242"/>
      <c r="B23" s="144"/>
      <c r="C23" s="144" t="s">
        <v>129</v>
      </c>
      <c r="D23" s="144"/>
      <c r="E23" s="144"/>
      <c r="F23" s="42" t="s">
        <v>644</v>
      </c>
      <c r="G23" s="41">
        <v>3574.8609999999999</v>
      </c>
      <c r="H23" s="41">
        <v>2733.2269999999999</v>
      </c>
      <c r="I23" s="41">
        <v>2185.9540000000002</v>
      </c>
      <c r="J23" s="41">
        <v>1123.2670000000001</v>
      </c>
      <c r="K23" s="41">
        <v>817.65200000000004</v>
      </c>
      <c r="L23" s="41">
        <v>255.02699999999999</v>
      </c>
      <c r="M23" s="41">
        <v>180.03700000000001</v>
      </c>
      <c r="N23" s="41">
        <v>108.486</v>
      </c>
      <c r="O23" s="41">
        <v>10979.601000000001</v>
      </c>
    </row>
    <row r="24" spans="1:15" s="6" customFormat="1" ht="30.75" customHeight="1">
      <c r="A24" s="242"/>
      <c r="C24" s="379" t="s">
        <v>727</v>
      </c>
      <c r="D24" s="379"/>
      <c r="E24" s="379"/>
      <c r="F24" s="8" t="s">
        <v>127</v>
      </c>
      <c r="G24" s="40">
        <v>50.339491465469841</v>
      </c>
      <c r="H24" s="40">
        <v>50.435530827241926</v>
      </c>
      <c r="I24" s="40">
        <v>50.050990806085203</v>
      </c>
      <c r="J24" s="40">
        <v>49.619811754582123</v>
      </c>
      <c r="K24" s="40">
        <v>50.51668810523806</v>
      </c>
      <c r="L24" s="40">
        <v>50.354716355257359</v>
      </c>
      <c r="M24" s="40">
        <v>50.309479431843272</v>
      </c>
      <c r="N24" s="40">
        <v>47.626908066010202</v>
      </c>
      <c r="O24" s="40">
        <v>50.213986585243887</v>
      </c>
    </row>
    <row r="25" spans="1:15" ht="16.5" customHeight="1">
      <c r="A25" s="242"/>
      <c r="B25" s="141" t="s">
        <v>726</v>
      </c>
      <c r="C25" s="141"/>
      <c r="D25" s="141"/>
      <c r="E25" s="141"/>
      <c r="F25" s="8"/>
      <c r="G25" s="40"/>
      <c r="H25" s="40"/>
      <c r="I25" s="40"/>
      <c r="J25" s="40"/>
      <c r="K25" s="40"/>
      <c r="L25" s="40"/>
      <c r="M25" s="40"/>
      <c r="N25" s="40"/>
      <c r="O25" s="40"/>
    </row>
    <row r="26" spans="1:15" ht="16.5" customHeight="1">
      <c r="A26" s="242"/>
      <c r="B26" s="141"/>
      <c r="C26" s="141" t="s">
        <v>6</v>
      </c>
      <c r="D26" s="141"/>
      <c r="E26" s="141"/>
      <c r="F26" s="82" t="s">
        <v>644</v>
      </c>
      <c r="G26" s="40">
        <v>241.541</v>
      </c>
      <c r="H26" s="40">
        <v>177.52</v>
      </c>
      <c r="I26" s="40">
        <v>155.334</v>
      </c>
      <c r="J26" s="40">
        <v>77.334000000000003</v>
      </c>
      <c r="K26" s="40">
        <v>49.313000000000002</v>
      </c>
      <c r="L26" s="40">
        <v>16.742999999999999</v>
      </c>
      <c r="M26" s="40">
        <v>12.202</v>
      </c>
      <c r="N26" s="40">
        <v>9.6020000000000003</v>
      </c>
      <c r="O26" s="40">
        <v>739.65800000000002</v>
      </c>
    </row>
    <row r="27" spans="1:15" ht="16.5" customHeight="1">
      <c r="A27" s="242"/>
      <c r="B27" s="141"/>
      <c r="C27" s="141" t="s">
        <v>7</v>
      </c>
      <c r="D27" s="141"/>
      <c r="E27" s="141"/>
      <c r="F27" s="82" t="s">
        <v>644</v>
      </c>
      <c r="G27" s="40">
        <v>225.88900000000001</v>
      </c>
      <c r="H27" s="40">
        <v>165.762</v>
      </c>
      <c r="I27" s="40">
        <v>146.065</v>
      </c>
      <c r="J27" s="40">
        <v>72.378</v>
      </c>
      <c r="K27" s="40">
        <v>47.932000000000002</v>
      </c>
      <c r="L27" s="40">
        <v>16.016999999999999</v>
      </c>
      <c r="M27" s="40">
        <v>10.704000000000001</v>
      </c>
      <c r="N27" s="40">
        <v>8.9860000000000007</v>
      </c>
      <c r="O27" s="40">
        <v>693.81899999999996</v>
      </c>
    </row>
    <row r="28" spans="1:15" ht="16.5" customHeight="1">
      <c r="A28" s="242"/>
      <c r="B28" s="141"/>
      <c r="C28" s="141" t="s">
        <v>8</v>
      </c>
      <c r="D28" s="141"/>
      <c r="E28" s="141"/>
      <c r="F28" s="82" t="s">
        <v>644</v>
      </c>
      <c r="G28" s="40">
        <v>228.798</v>
      </c>
      <c r="H28" s="40">
        <v>169.98500000000001</v>
      </c>
      <c r="I28" s="40">
        <v>148.874</v>
      </c>
      <c r="J28" s="40">
        <v>75.497</v>
      </c>
      <c r="K28" s="40">
        <v>50.908000000000001</v>
      </c>
      <c r="L28" s="40">
        <v>17.204000000000001</v>
      </c>
      <c r="M28" s="40">
        <v>10.741</v>
      </c>
      <c r="N28" s="40">
        <v>8.6969999999999992</v>
      </c>
      <c r="O28" s="40">
        <v>710.82399999999996</v>
      </c>
    </row>
    <row r="29" spans="1:15" ht="16.5" customHeight="1">
      <c r="A29" s="242"/>
      <c r="B29" s="141"/>
      <c r="C29" s="141" t="s">
        <v>98</v>
      </c>
      <c r="D29" s="141"/>
      <c r="E29" s="141"/>
      <c r="F29" s="82" t="s">
        <v>644</v>
      </c>
      <c r="G29" s="40">
        <v>239.447</v>
      </c>
      <c r="H29" s="40">
        <v>184.233</v>
      </c>
      <c r="I29" s="40">
        <v>154.00800000000001</v>
      </c>
      <c r="J29" s="40">
        <v>78.856999999999999</v>
      </c>
      <c r="K29" s="40">
        <v>54.613999999999997</v>
      </c>
      <c r="L29" s="40">
        <v>17.672000000000001</v>
      </c>
      <c r="M29" s="40">
        <v>13.106</v>
      </c>
      <c r="N29" s="40">
        <v>8.7520000000000007</v>
      </c>
      <c r="O29" s="40">
        <v>750.81299999999999</v>
      </c>
    </row>
    <row r="30" spans="1:15" ht="16.5" customHeight="1">
      <c r="A30" s="242"/>
      <c r="B30" s="141"/>
      <c r="C30" s="141" t="s">
        <v>99</v>
      </c>
      <c r="D30" s="141"/>
      <c r="E30" s="141"/>
      <c r="F30" s="82" t="s">
        <v>644</v>
      </c>
      <c r="G30" s="40">
        <v>255.68199999999999</v>
      </c>
      <c r="H30" s="40">
        <v>212.072</v>
      </c>
      <c r="I30" s="40">
        <v>160.49700000000001</v>
      </c>
      <c r="J30" s="40">
        <v>89.07</v>
      </c>
      <c r="K30" s="40">
        <v>58.595999999999997</v>
      </c>
      <c r="L30" s="40">
        <v>16.527999999999999</v>
      </c>
      <c r="M30" s="40">
        <v>16.462</v>
      </c>
      <c r="N30" s="40">
        <v>10.503</v>
      </c>
      <c r="O30" s="40">
        <v>819.64</v>
      </c>
    </row>
    <row r="31" spans="1:15" ht="16.5" customHeight="1">
      <c r="A31" s="242"/>
      <c r="B31" s="141"/>
      <c r="C31" s="141" t="s">
        <v>100</v>
      </c>
      <c r="D31" s="141"/>
      <c r="E31" s="141"/>
      <c r="F31" s="82" t="s">
        <v>644</v>
      </c>
      <c r="G31" s="40">
        <v>259.82</v>
      </c>
      <c r="H31" s="40">
        <v>207.477</v>
      </c>
      <c r="I31" s="40">
        <v>161.33500000000001</v>
      </c>
      <c r="J31" s="40">
        <v>88.676000000000002</v>
      </c>
      <c r="K31" s="40">
        <v>55.494</v>
      </c>
      <c r="L31" s="40">
        <v>14.824</v>
      </c>
      <c r="M31" s="40">
        <v>15.739000000000001</v>
      </c>
      <c r="N31" s="40">
        <v>11.012</v>
      </c>
      <c r="O31" s="40">
        <v>814.654</v>
      </c>
    </row>
    <row r="32" spans="1:15" ht="16.5" customHeight="1">
      <c r="A32" s="242"/>
      <c r="B32" s="141"/>
      <c r="C32" s="141" t="s">
        <v>101</v>
      </c>
      <c r="D32" s="141"/>
      <c r="E32" s="141"/>
      <c r="F32" s="82" t="s">
        <v>644</v>
      </c>
      <c r="G32" s="40">
        <v>242.36500000000001</v>
      </c>
      <c r="H32" s="40">
        <v>188.69200000000001</v>
      </c>
      <c r="I32" s="40">
        <v>145.602</v>
      </c>
      <c r="J32" s="40">
        <v>79.591999999999999</v>
      </c>
      <c r="K32" s="40">
        <v>50.341999999999999</v>
      </c>
      <c r="L32" s="40">
        <v>13.999000000000001</v>
      </c>
      <c r="M32" s="40">
        <v>13.840999999999999</v>
      </c>
      <c r="N32" s="40">
        <v>9.5190000000000001</v>
      </c>
      <c r="O32" s="40">
        <v>744.11599999999999</v>
      </c>
    </row>
    <row r="33" spans="1:15" ht="16.5" customHeight="1">
      <c r="A33" s="242"/>
      <c r="B33" s="141"/>
      <c r="C33" s="141" t="s">
        <v>102</v>
      </c>
      <c r="D33" s="141"/>
      <c r="E33" s="141"/>
      <c r="F33" s="82" t="s">
        <v>644</v>
      </c>
      <c r="G33" s="40">
        <v>255.964</v>
      </c>
      <c r="H33" s="40">
        <v>198.29900000000001</v>
      </c>
      <c r="I33" s="40">
        <v>160.55500000000001</v>
      </c>
      <c r="J33" s="40">
        <v>85.43</v>
      </c>
      <c r="K33" s="40">
        <v>55.313000000000002</v>
      </c>
      <c r="L33" s="40">
        <v>16.196000000000002</v>
      </c>
      <c r="M33" s="40">
        <v>13.739000000000001</v>
      </c>
      <c r="N33" s="40">
        <v>9.6649999999999991</v>
      </c>
      <c r="O33" s="40">
        <v>795.31100000000004</v>
      </c>
    </row>
    <row r="34" spans="1:15" ht="16.5" customHeight="1">
      <c r="A34" s="242"/>
      <c r="B34" s="141"/>
      <c r="C34" s="141" t="s">
        <v>103</v>
      </c>
      <c r="D34" s="141"/>
      <c r="E34" s="141"/>
      <c r="F34" s="82" t="s">
        <v>644</v>
      </c>
      <c r="G34" s="40">
        <v>238.89699999999999</v>
      </c>
      <c r="H34" s="40">
        <v>189.39400000000001</v>
      </c>
      <c r="I34" s="40">
        <v>151.215</v>
      </c>
      <c r="J34" s="40">
        <v>83.054000000000002</v>
      </c>
      <c r="K34" s="40">
        <v>56.155999999999999</v>
      </c>
      <c r="L34" s="40">
        <v>16.579000000000001</v>
      </c>
      <c r="M34" s="40">
        <v>12.435</v>
      </c>
      <c r="N34" s="40">
        <v>8.7040000000000006</v>
      </c>
      <c r="O34" s="40">
        <v>756.55700000000002</v>
      </c>
    </row>
    <row r="35" spans="1:15" ht="16.5" customHeight="1">
      <c r="A35" s="242"/>
      <c r="B35" s="141"/>
      <c r="C35" s="141" t="s">
        <v>104</v>
      </c>
      <c r="D35" s="141"/>
      <c r="E35" s="141"/>
      <c r="F35" s="82" t="s">
        <v>644</v>
      </c>
      <c r="G35" s="40">
        <v>249.852</v>
      </c>
      <c r="H35" s="40">
        <v>187.268</v>
      </c>
      <c r="I35" s="40">
        <v>153.56200000000001</v>
      </c>
      <c r="J35" s="40">
        <v>82.63</v>
      </c>
      <c r="K35" s="40">
        <v>58.073</v>
      </c>
      <c r="L35" s="40">
        <v>18.405999999999999</v>
      </c>
      <c r="M35" s="40">
        <v>12.186</v>
      </c>
      <c r="N35" s="40">
        <v>8.3780000000000001</v>
      </c>
      <c r="O35" s="40">
        <v>770.49400000000003</v>
      </c>
    </row>
    <row r="36" spans="1:15" ht="16.5" customHeight="1">
      <c r="A36" s="242"/>
      <c r="B36" s="141"/>
      <c r="C36" s="141" t="s">
        <v>105</v>
      </c>
      <c r="D36" s="141"/>
      <c r="E36" s="141"/>
      <c r="F36" s="82" t="s">
        <v>644</v>
      </c>
      <c r="G36" s="40">
        <v>232.732</v>
      </c>
      <c r="H36" s="40">
        <v>174.16499999999999</v>
      </c>
      <c r="I36" s="40">
        <v>141.25299999999999</v>
      </c>
      <c r="J36" s="40">
        <v>76.073999999999998</v>
      </c>
      <c r="K36" s="40">
        <v>55.06</v>
      </c>
      <c r="L36" s="40">
        <v>18.181999999999999</v>
      </c>
      <c r="M36" s="40">
        <v>11.22</v>
      </c>
      <c r="N36" s="40">
        <v>7.5490000000000004</v>
      </c>
      <c r="O36" s="40">
        <v>716.33900000000006</v>
      </c>
    </row>
    <row r="37" spans="1:15" ht="16.5" customHeight="1">
      <c r="A37" s="242"/>
      <c r="B37" s="141"/>
      <c r="C37" s="141" t="s">
        <v>106</v>
      </c>
      <c r="D37" s="141"/>
      <c r="E37" s="141"/>
      <c r="F37" s="82" t="s">
        <v>644</v>
      </c>
      <c r="G37" s="40">
        <v>209.024</v>
      </c>
      <c r="H37" s="40">
        <v>154.696</v>
      </c>
      <c r="I37" s="40">
        <v>128.636</v>
      </c>
      <c r="J37" s="40">
        <v>67.451999999999998</v>
      </c>
      <c r="K37" s="40">
        <v>50.271999999999998</v>
      </c>
      <c r="L37" s="40">
        <v>16.992000000000001</v>
      </c>
      <c r="M37" s="40">
        <v>10.08</v>
      </c>
      <c r="N37" s="40">
        <v>6.5709999999999997</v>
      </c>
      <c r="O37" s="40">
        <v>643.85599999999999</v>
      </c>
    </row>
    <row r="38" spans="1:15" ht="16.5" customHeight="1">
      <c r="A38" s="242"/>
      <c r="B38" s="141"/>
      <c r="C38" s="141" t="s">
        <v>107</v>
      </c>
      <c r="D38" s="141"/>
      <c r="E38" s="141"/>
      <c r="F38" s="82" t="s">
        <v>644</v>
      </c>
      <c r="G38" s="40">
        <v>192.48</v>
      </c>
      <c r="H38" s="40">
        <v>140.90199999999999</v>
      </c>
      <c r="I38" s="40">
        <v>119.248</v>
      </c>
      <c r="J38" s="40">
        <v>59.384999999999998</v>
      </c>
      <c r="K38" s="40">
        <v>46.527000000000001</v>
      </c>
      <c r="L38" s="40">
        <v>15.836</v>
      </c>
      <c r="M38" s="40">
        <v>8.8539999999999992</v>
      </c>
      <c r="N38" s="40">
        <v>5.0229999999999997</v>
      </c>
      <c r="O38" s="40">
        <v>588.33299999999997</v>
      </c>
    </row>
    <row r="39" spans="1:15" ht="16.5" customHeight="1">
      <c r="A39" s="242"/>
      <c r="B39" s="141"/>
      <c r="C39" s="141" t="s">
        <v>108</v>
      </c>
      <c r="D39" s="141"/>
      <c r="E39" s="141"/>
      <c r="F39" s="82" t="s">
        <v>644</v>
      </c>
      <c r="G39" s="40">
        <v>146.50700000000001</v>
      </c>
      <c r="H39" s="40">
        <v>106.70399999999999</v>
      </c>
      <c r="I39" s="40">
        <v>88.869</v>
      </c>
      <c r="J39" s="40">
        <v>42.841000000000001</v>
      </c>
      <c r="K39" s="40">
        <v>34.704000000000001</v>
      </c>
      <c r="L39" s="40">
        <v>12.242000000000001</v>
      </c>
      <c r="M39" s="40">
        <v>5.8289999999999997</v>
      </c>
      <c r="N39" s="40">
        <v>3.0619999999999998</v>
      </c>
      <c r="O39" s="40">
        <v>440.81299999999999</v>
      </c>
    </row>
    <row r="40" spans="1:15" ht="16.5" customHeight="1">
      <c r="A40" s="242"/>
      <c r="B40" s="141"/>
      <c r="C40" s="141" t="s">
        <v>115</v>
      </c>
      <c r="D40" s="141"/>
      <c r="E40" s="141"/>
      <c r="F40" s="82" t="s">
        <v>644</v>
      </c>
      <c r="G40" s="40">
        <v>113.589</v>
      </c>
      <c r="H40" s="40">
        <v>83.778999999999996</v>
      </c>
      <c r="I40" s="40">
        <v>64.893000000000001</v>
      </c>
      <c r="J40" s="40">
        <v>32.018000000000001</v>
      </c>
      <c r="K40" s="40">
        <v>27.405999999999999</v>
      </c>
      <c r="L40" s="40">
        <v>9.1660000000000004</v>
      </c>
      <c r="M40" s="40">
        <v>4.1520000000000001</v>
      </c>
      <c r="N40" s="40">
        <v>1.7010000000000001</v>
      </c>
      <c r="O40" s="40">
        <v>336.73</v>
      </c>
    </row>
    <row r="41" spans="1:15" ht="16.5" customHeight="1">
      <c r="A41" s="242"/>
      <c r="B41" s="141"/>
      <c r="C41" s="141" t="s">
        <v>113</v>
      </c>
      <c r="D41" s="141"/>
      <c r="E41" s="141"/>
      <c r="F41" s="82" t="s">
        <v>644</v>
      </c>
      <c r="G41" s="40">
        <v>86.668999999999997</v>
      </c>
      <c r="H41" s="40">
        <v>64.575000000000003</v>
      </c>
      <c r="I41" s="40">
        <v>46.28</v>
      </c>
      <c r="J41" s="40">
        <v>23.096</v>
      </c>
      <c r="K41" s="40">
        <v>21.594000000000001</v>
      </c>
      <c r="L41" s="40">
        <v>6.8</v>
      </c>
      <c r="M41" s="40">
        <v>2.9449999999999998</v>
      </c>
      <c r="N41" s="40">
        <v>0.86799999999999999</v>
      </c>
      <c r="O41" s="40">
        <v>252.83799999999999</v>
      </c>
    </row>
    <row r="42" spans="1:15" ht="16.5" customHeight="1">
      <c r="A42" s="242"/>
      <c r="B42" s="141"/>
      <c r="C42" s="141" t="s">
        <v>114</v>
      </c>
      <c r="D42" s="141"/>
      <c r="E42" s="141"/>
      <c r="F42" s="82" t="s">
        <v>644</v>
      </c>
      <c r="G42" s="40">
        <v>63.264000000000003</v>
      </c>
      <c r="H42" s="40">
        <v>47.457000000000001</v>
      </c>
      <c r="I42" s="40">
        <v>32.479999999999997</v>
      </c>
      <c r="J42" s="40">
        <v>16.135000000000002</v>
      </c>
      <c r="K42" s="40">
        <v>16.762</v>
      </c>
      <c r="L42" s="40">
        <v>4.7930000000000001</v>
      </c>
      <c r="M42" s="40">
        <v>2.0880000000000001</v>
      </c>
      <c r="N42" s="40">
        <v>0.49399999999999999</v>
      </c>
      <c r="O42" s="40">
        <v>183.47399999999999</v>
      </c>
    </row>
    <row r="43" spans="1:15" ht="16.5" customHeight="1">
      <c r="A43" s="242"/>
      <c r="B43" s="141"/>
      <c r="C43" s="141" t="s">
        <v>342</v>
      </c>
      <c r="D43" s="141"/>
      <c r="E43" s="141"/>
      <c r="F43" s="82" t="s">
        <v>644</v>
      </c>
      <c r="G43" s="40">
        <v>44.122999999999998</v>
      </c>
      <c r="H43" s="40">
        <v>33.042000000000002</v>
      </c>
      <c r="I43" s="40">
        <v>22.794</v>
      </c>
      <c r="J43" s="40">
        <v>10.961</v>
      </c>
      <c r="K43" s="40">
        <v>11.86</v>
      </c>
      <c r="L43" s="40">
        <v>3.2549999999999999</v>
      </c>
      <c r="M43" s="40">
        <v>1.4990000000000001</v>
      </c>
      <c r="N43" s="40">
        <v>0.21099999999999999</v>
      </c>
      <c r="O43" s="40">
        <v>127.753</v>
      </c>
    </row>
    <row r="44" spans="1:15" s="6" customFormat="1" ht="16.5" customHeight="1">
      <c r="A44" s="242"/>
      <c r="B44" s="144"/>
      <c r="C44" s="144" t="s">
        <v>128</v>
      </c>
      <c r="D44" s="144"/>
      <c r="E44" s="144"/>
      <c r="F44" s="42" t="s">
        <v>644</v>
      </c>
      <c r="G44" s="41">
        <v>3526.643</v>
      </c>
      <c r="H44" s="41">
        <v>2686.0219999999999</v>
      </c>
      <c r="I44" s="41">
        <v>2181.5</v>
      </c>
      <c r="J44" s="41">
        <v>1140.48</v>
      </c>
      <c r="K44" s="41">
        <v>800.92600000000004</v>
      </c>
      <c r="L44" s="41">
        <v>251.434</v>
      </c>
      <c r="M44" s="41">
        <v>177.822</v>
      </c>
      <c r="N44" s="41">
        <v>119.297</v>
      </c>
      <c r="O44" s="41">
        <v>10886.022000000001</v>
      </c>
    </row>
    <row r="45" spans="1:15" s="6" customFormat="1" ht="30.75" customHeight="1">
      <c r="A45" s="242"/>
      <c r="C45" s="379" t="s">
        <v>727</v>
      </c>
      <c r="D45" s="379"/>
      <c r="E45" s="379"/>
      <c r="F45" s="8" t="s">
        <v>127</v>
      </c>
      <c r="G45" s="40">
        <v>49.660508534530152</v>
      </c>
      <c r="H45" s="40">
        <v>49.564469172758066</v>
      </c>
      <c r="I45" s="40">
        <v>49.949009193914812</v>
      </c>
      <c r="J45" s="40">
        <v>50.380188245417891</v>
      </c>
      <c r="K45" s="40">
        <v>49.483311894761947</v>
      </c>
      <c r="L45" s="40">
        <v>49.645283644742634</v>
      </c>
      <c r="M45" s="40">
        <v>49.690520568156735</v>
      </c>
      <c r="N45" s="40">
        <v>52.373091933989812</v>
      </c>
      <c r="O45" s="40">
        <v>49.786013414756127</v>
      </c>
    </row>
    <row r="46" spans="1:15" ht="16.5" customHeight="1">
      <c r="A46" s="242"/>
      <c r="B46" s="141" t="s">
        <v>345</v>
      </c>
      <c r="C46" s="141"/>
      <c r="D46" s="141"/>
      <c r="E46" s="141"/>
      <c r="F46" s="8"/>
      <c r="G46" s="40"/>
      <c r="H46" s="40"/>
      <c r="I46" s="40"/>
      <c r="J46" s="40"/>
      <c r="K46" s="40"/>
      <c r="L46" s="40"/>
      <c r="M46" s="40"/>
      <c r="N46" s="40"/>
      <c r="O46" s="40"/>
    </row>
    <row r="47" spans="1:15" ht="16.5" customHeight="1">
      <c r="A47" s="242"/>
      <c r="B47" s="141"/>
      <c r="C47" s="141" t="s">
        <v>6</v>
      </c>
      <c r="D47" s="141"/>
      <c r="E47" s="141"/>
      <c r="F47" s="82" t="s">
        <v>644</v>
      </c>
      <c r="G47" s="40">
        <v>470.548</v>
      </c>
      <c r="H47" s="40">
        <v>346.27800000000002</v>
      </c>
      <c r="I47" s="40">
        <v>301.267</v>
      </c>
      <c r="J47" s="40">
        <v>151.22399999999999</v>
      </c>
      <c r="K47" s="40">
        <v>96.477999999999994</v>
      </c>
      <c r="L47" s="40">
        <v>32.543999999999997</v>
      </c>
      <c r="M47" s="40">
        <v>23.405999999999999</v>
      </c>
      <c r="N47" s="40">
        <v>18.626000000000001</v>
      </c>
      <c r="O47" s="40">
        <v>1440.5129999999999</v>
      </c>
    </row>
    <row r="48" spans="1:15" ht="16.5" customHeight="1">
      <c r="A48" s="242"/>
      <c r="B48" s="141"/>
      <c r="C48" s="141" t="s">
        <v>7</v>
      </c>
      <c r="D48" s="141"/>
      <c r="E48" s="141"/>
      <c r="F48" s="82" t="s">
        <v>644</v>
      </c>
      <c r="G48" s="40">
        <v>439.31200000000001</v>
      </c>
      <c r="H48" s="40">
        <v>323.63200000000001</v>
      </c>
      <c r="I48" s="40">
        <v>284.64</v>
      </c>
      <c r="J48" s="40">
        <v>141.78899999999999</v>
      </c>
      <c r="K48" s="40">
        <v>93.685000000000002</v>
      </c>
      <c r="L48" s="40">
        <v>30.968</v>
      </c>
      <c r="M48" s="40">
        <v>20.975000000000001</v>
      </c>
      <c r="N48" s="40">
        <v>17.552</v>
      </c>
      <c r="O48" s="40">
        <v>1352.739</v>
      </c>
    </row>
    <row r="49" spans="1:15" ht="16.5" customHeight="1">
      <c r="A49" s="242"/>
      <c r="B49" s="141"/>
      <c r="C49" s="141" t="s">
        <v>8</v>
      </c>
      <c r="D49" s="141"/>
      <c r="E49" s="141"/>
      <c r="F49" s="82" t="s">
        <v>644</v>
      </c>
      <c r="G49" s="40">
        <v>445.66899999999998</v>
      </c>
      <c r="H49" s="40">
        <v>330.77</v>
      </c>
      <c r="I49" s="40">
        <v>291.01499999999999</v>
      </c>
      <c r="J49" s="40">
        <v>147.14599999999999</v>
      </c>
      <c r="K49" s="40">
        <v>99.492000000000004</v>
      </c>
      <c r="L49" s="40">
        <v>33.396999999999998</v>
      </c>
      <c r="M49" s="40">
        <v>21.155999999999999</v>
      </c>
      <c r="N49" s="40">
        <v>16.521000000000001</v>
      </c>
      <c r="O49" s="40">
        <v>1385.373</v>
      </c>
    </row>
    <row r="50" spans="1:15" ht="16.5" customHeight="1">
      <c r="A50" s="242"/>
      <c r="B50" s="141"/>
      <c r="C50" s="141" t="s">
        <v>98</v>
      </c>
      <c r="D50" s="141"/>
      <c r="E50" s="141"/>
      <c r="F50" s="82" t="s">
        <v>644</v>
      </c>
      <c r="G50" s="40">
        <v>465.428</v>
      </c>
      <c r="H50" s="40">
        <v>358.70699999999999</v>
      </c>
      <c r="I50" s="40">
        <v>301.27199999999999</v>
      </c>
      <c r="J50" s="40">
        <v>153.767</v>
      </c>
      <c r="K50" s="40">
        <v>106.526</v>
      </c>
      <c r="L50" s="40">
        <v>34.15</v>
      </c>
      <c r="M50" s="40">
        <v>25.556999999999999</v>
      </c>
      <c r="N50" s="40">
        <v>16.564</v>
      </c>
      <c r="O50" s="40">
        <v>1462.1690000000001</v>
      </c>
    </row>
    <row r="51" spans="1:15" ht="16.5" customHeight="1">
      <c r="A51" s="242"/>
      <c r="B51" s="141"/>
      <c r="C51" s="141" t="s">
        <v>99</v>
      </c>
      <c r="D51" s="141"/>
      <c r="E51" s="141"/>
      <c r="F51" s="82" t="s">
        <v>644</v>
      </c>
      <c r="G51" s="40">
        <v>499.17399999999998</v>
      </c>
      <c r="H51" s="40">
        <v>410.22899999999998</v>
      </c>
      <c r="I51" s="40">
        <v>315.78399999999999</v>
      </c>
      <c r="J51" s="40">
        <v>171.50399999999999</v>
      </c>
      <c r="K51" s="40">
        <v>114.108</v>
      </c>
      <c r="L51" s="40">
        <v>32.250999999999998</v>
      </c>
      <c r="M51" s="40">
        <v>31.948</v>
      </c>
      <c r="N51" s="40">
        <v>19.343</v>
      </c>
      <c r="O51" s="40">
        <v>1594.6310000000001</v>
      </c>
    </row>
    <row r="52" spans="1:15" ht="16.5" customHeight="1">
      <c r="A52" s="242"/>
      <c r="B52" s="141"/>
      <c r="C52" s="141" t="s">
        <v>100</v>
      </c>
      <c r="D52" s="141"/>
      <c r="E52" s="141"/>
      <c r="F52" s="82" t="s">
        <v>644</v>
      </c>
      <c r="G52" s="40">
        <v>515.63300000000004</v>
      </c>
      <c r="H52" s="40">
        <v>409.02800000000002</v>
      </c>
      <c r="I52" s="40">
        <v>317.48500000000001</v>
      </c>
      <c r="J52" s="40">
        <v>170.453</v>
      </c>
      <c r="K52" s="40">
        <v>108.90300000000001</v>
      </c>
      <c r="L52" s="40">
        <v>29.754000000000001</v>
      </c>
      <c r="M52" s="40">
        <v>31.402999999999999</v>
      </c>
      <c r="N52" s="40">
        <v>21.291</v>
      </c>
      <c r="O52" s="40">
        <v>1604.3019999999999</v>
      </c>
    </row>
    <row r="53" spans="1:15" ht="16.5" customHeight="1">
      <c r="A53" s="242"/>
      <c r="B53" s="141"/>
      <c r="C53" s="141" t="s">
        <v>101</v>
      </c>
      <c r="D53" s="141"/>
      <c r="E53" s="141"/>
      <c r="F53" s="82" t="s">
        <v>644</v>
      </c>
      <c r="G53" s="40">
        <v>486.601</v>
      </c>
      <c r="H53" s="40">
        <v>377.55399999999997</v>
      </c>
      <c r="I53" s="40">
        <v>292.74099999999999</v>
      </c>
      <c r="J53" s="40">
        <v>156.631</v>
      </c>
      <c r="K53" s="40">
        <v>99.697000000000003</v>
      </c>
      <c r="L53" s="40">
        <v>28.338999999999999</v>
      </c>
      <c r="M53" s="40">
        <v>27.398</v>
      </c>
      <c r="N53" s="40">
        <v>18.626000000000001</v>
      </c>
      <c r="O53" s="40">
        <v>1487.8119999999999</v>
      </c>
    </row>
    <row r="54" spans="1:15" ht="16.5" customHeight="1">
      <c r="A54" s="242"/>
      <c r="B54" s="141"/>
      <c r="C54" s="141" t="s">
        <v>102</v>
      </c>
      <c r="D54" s="141"/>
      <c r="E54" s="141"/>
      <c r="F54" s="82" t="s">
        <v>644</v>
      </c>
      <c r="G54" s="40">
        <v>517.48400000000004</v>
      </c>
      <c r="H54" s="40">
        <v>402.76600000000002</v>
      </c>
      <c r="I54" s="40">
        <v>323.19900000000001</v>
      </c>
      <c r="J54" s="40">
        <v>168.852</v>
      </c>
      <c r="K54" s="40">
        <v>110.55200000000001</v>
      </c>
      <c r="L54" s="40">
        <v>33.253999999999998</v>
      </c>
      <c r="M54" s="40">
        <v>27.713999999999999</v>
      </c>
      <c r="N54" s="40">
        <v>18.742999999999999</v>
      </c>
      <c r="O54" s="40">
        <v>1602.8</v>
      </c>
    </row>
    <row r="55" spans="1:15" ht="16.5" customHeight="1">
      <c r="A55" s="242"/>
      <c r="B55" s="141"/>
      <c r="C55" s="141" t="s">
        <v>103</v>
      </c>
      <c r="D55" s="141"/>
      <c r="E55" s="141"/>
      <c r="F55" s="82" t="s">
        <v>644</v>
      </c>
      <c r="G55" s="40">
        <v>482.94</v>
      </c>
      <c r="H55" s="40">
        <v>383.92099999999999</v>
      </c>
      <c r="I55" s="40">
        <v>305.12700000000001</v>
      </c>
      <c r="J55" s="40">
        <v>164.297</v>
      </c>
      <c r="K55" s="40">
        <v>112.313</v>
      </c>
      <c r="L55" s="40">
        <v>33.75</v>
      </c>
      <c r="M55" s="40">
        <v>25.126999999999999</v>
      </c>
      <c r="N55" s="40">
        <v>16.864999999999998</v>
      </c>
      <c r="O55" s="40">
        <v>1524.5740000000001</v>
      </c>
    </row>
    <row r="56" spans="1:15" ht="16.5" customHeight="1">
      <c r="A56" s="242"/>
      <c r="B56" s="141"/>
      <c r="C56" s="141" t="s">
        <v>104</v>
      </c>
      <c r="D56" s="141"/>
      <c r="E56" s="141"/>
      <c r="F56" s="82" t="s">
        <v>644</v>
      </c>
      <c r="G56" s="40">
        <v>504.11399999999998</v>
      </c>
      <c r="H56" s="40">
        <v>379.91800000000001</v>
      </c>
      <c r="I56" s="40">
        <v>310.762</v>
      </c>
      <c r="J56" s="40">
        <v>164.38399999999999</v>
      </c>
      <c r="K56" s="40">
        <v>116.80800000000001</v>
      </c>
      <c r="L56" s="40">
        <v>37.348999999999997</v>
      </c>
      <c r="M56" s="40">
        <v>24.855</v>
      </c>
      <c r="N56" s="40">
        <v>16.093</v>
      </c>
      <c r="O56" s="40">
        <v>1554.5260000000001</v>
      </c>
    </row>
    <row r="57" spans="1:15" ht="16.5" customHeight="1">
      <c r="A57" s="242"/>
      <c r="B57" s="141"/>
      <c r="C57" s="141" t="s">
        <v>105</v>
      </c>
      <c r="D57" s="141"/>
      <c r="E57" s="141"/>
      <c r="F57" s="82" t="s">
        <v>644</v>
      </c>
      <c r="G57" s="40">
        <v>469.74599999999998</v>
      </c>
      <c r="H57" s="40">
        <v>353.01299999999998</v>
      </c>
      <c r="I57" s="40">
        <v>284.899</v>
      </c>
      <c r="J57" s="40">
        <v>151.85300000000001</v>
      </c>
      <c r="K57" s="40">
        <v>111.334</v>
      </c>
      <c r="L57" s="40">
        <v>36.508000000000003</v>
      </c>
      <c r="M57" s="40">
        <v>23.193999999999999</v>
      </c>
      <c r="N57" s="40">
        <v>14.558999999999999</v>
      </c>
      <c r="O57" s="40">
        <v>1445.299</v>
      </c>
    </row>
    <row r="58" spans="1:15" ht="16.5" customHeight="1">
      <c r="A58" s="242"/>
      <c r="B58" s="141"/>
      <c r="C58" s="141" t="s">
        <v>106</v>
      </c>
      <c r="D58" s="141"/>
      <c r="E58" s="141"/>
      <c r="F58" s="82" t="s">
        <v>644</v>
      </c>
      <c r="G58" s="40">
        <v>420.983</v>
      </c>
      <c r="H58" s="40">
        <v>314.93900000000002</v>
      </c>
      <c r="I58" s="40">
        <v>257.40100000000001</v>
      </c>
      <c r="J58" s="40">
        <v>134.476</v>
      </c>
      <c r="K58" s="40">
        <v>102.395</v>
      </c>
      <c r="L58" s="40">
        <v>34.076999999999998</v>
      </c>
      <c r="M58" s="40">
        <v>20.709</v>
      </c>
      <c r="N58" s="40">
        <v>12.268000000000001</v>
      </c>
      <c r="O58" s="40">
        <v>1297.4659999999999</v>
      </c>
    </row>
    <row r="59" spans="1:15" ht="16.5" customHeight="1">
      <c r="A59" s="242"/>
      <c r="B59" s="141"/>
      <c r="C59" s="141" t="s">
        <v>107</v>
      </c>
      <c r="D59" s="141"/>
      <c r="E59" s="141"/>
      <c r="F59" s="82" t="s">
        <v>644</v>
      </c>
      <c r="G59" s="40">
        <v>384.54599999999999</v>
      </c>
      <c r="H59" s="40">
        <v>285.92099999999999</v>
      </c>
      <c r="I59" s="40">
        <v>235.74</v>
      </c>
      <c r="J59" s="40">
        <v>116.852</v>
      </c>
      <c r="K59" s="40">
        <v>94.625</v>
      </c>
      <c r="L59" s="40">
        <v>31.591999999999999</v>
      </c>
      <c r="M59" s="40">
        <v>17.891999999999999</v>
      </c>
      <c r="N59" s="40">
        <v>8.9220000000000006</v>
      </c>
      <c r="O59" s="40">
        <v>1176.202</v>
      </c>
    </row>
    <row r="60" spans="1:15" ht="16.5" customHeight="1">
      <c r="A60" s="242"/>
      <c r="B60" s="141"/>
      <c r="C60" s="141" t="s">
        <v>108</v>
      </c>
      <c r="D60" s="141"/>
      <c r="E60" s="141"/>
      <c r="F60" s="82" t="s">
        <v>644</v>
      </c>
      <c r="G60" s="40">
        <v>295.41699999999997</v>
      </c>
      <c r="H60" s="40">
        <v>217.27500000000001</v>
      </c>
      <c r="I60" s="40">
        <v>176.21</v>
      </c>
      <c r="J60" s="40">
        <v>85.191000000000003</v>
      </c>
      <c r="K60" s="40">
        <v>71.138000000000005</v>
      </c>
      <c r="L60" s="40">
        <v>24.311</v>
      </c>
      <c r="M60" s="40">
        <v>11.975</v>
      </c>
      <c r="N60" s="40">
        <v>5.4210000000000003</v>
      </c>
      <c r="O60" s="40">
        <v>887.01800000000003</v>
      </c>
    </row>
    <row r="61" spans="1:15" ht="16.5" customHeight="1">
      <c r="A61" s="242"/>
      <c r="B61" s="141"/>
      <c r="C61" s="141" t="s">
        <v>115</v>
      </c>
      <c r="D61" s="141"/>
      <c r="E61" s="141"/>
      <c r="F61" s="82" t="s">
        <v>644</v>
      </c>
      <c r="G61" s="40">
        <v>234.49700000000001</v>
      </c>
      <c r="H61" s="40">
        <v>174.23500000000001</v>
      </c>
      <c r="I61" s="40">
        <v>130.29400000000001</v>
      </c>
      <c r="J61" s="40">
        <v>65.498000000000005</v>
      </c>
      <c r="K61" s="40">
        <v>57.578000000000003</v>
      </c>
      <c r="L61" s="40">
        <v>18.646000000000001</v>
      </c>
      <c r="M61" s="40">
        <v>8.6880000000000006</v>
      </c>
      <c r="N61" s="40">
        <v>3.0369999999999999</v>
      </c>
      <c r="O61" s="40">
        <v>692.51300000000003</v>
      </c>
    </row>
    <row r="62" spans="1:15" ht="16.5" customHeight="1">
      <c r="A62" s="242"/>
      <c r="B62" s="141"/>
      <c r="C62" s="141" t="s">
        <v>113</v>
      </c>
      <c r="D62" s="141"/>
      <c r="E62" s="141"/>
      <c r="F62" s="82" t="s">
        <v>644</v>
      </c>
      <c r="G62" s="40">
        <v>188.34200000000001</v>
      </c>
      <c r="H62" s="40">
        <v>141.154</v>
      </c>
      <c r="I62" s="40">
        <v>98.509</v>
      </c>
      <c r="J62" s="40">
        <v>49.959000000000003</v>
      </c>
      <c r="K62" s="40">
        <v>47.375999999999998</v>
      </c>
      <c r="L62" s="40">
        <v>14.695</v>
      </c>
      <c r="M62" s="40">
        <v>6.44</v>
      </c>
      <c r="N62" s="40">
        <v>1.7</v>
      </c>
      <c r="O62" s="40">
        <v>548.19200000000001</v>
      </c>
    </row>
    <row r="63" spans="1:15" ht="16.5" customHeight="1">
      <c r="A63" s="242"/>
      <c r="B63" s="141"/>
      <c r="C63" s="141" t="s">
        <v>114</v>
      </c>
      <c r="D63" s="141"/>
      <c r="E63" s="141"/>
      <c r="F63" s="82" t="s">
        <v>644</v>
      </c>
      <c r="G63" s="40">
        <v>149.68600000000001</v>
      </c>
      <c r="H63" s="40">
        <v>112.339</v>
      </c>
      <c r="I63" s="40">
        <v>75.549000000000007</v>
      </c>
      <c r="J63" s="40">
        <v>37.648000000000003</v>
      </c>
      <c r="K63" s="40">
        <v>39.853999999999999</v>
      </c>
      <c r="L63" s="40">
        <v>11.154999999999999</v>
      </c>
      <c r="M63" s="40">
        <v>5.0369999999999999</v>
      </c>
      <c r="N63" s="40">
        <v>1.026</v>
      </c>
      <c r="O63" s="40">
        <v>432.3</v>
      </c>
    </row>
    <row r="64" spans="1:15" ht="16.5" customHeight="1">
      <c r="A64" s="242"/>
      <c r="B64" s="141"/>
      <c r="C64" s="141" t="s">
        <v>342</v>
      </c>
      <c r="D64" s="141"/>
      <c r="E64" s="141"/>
      <c r="F64" s="82" t="s">
        <v>644</v>
      </c>
      <c r="G64" s="40">
        <v>131.38399999999999</v>
      </c>
      <c r="H64" s="40">
        <v>97.57</v>
      </c>
      <c r="I64" s="40">
        <v>65.56</v>
      </c>
      <c r="J64" s="40">
        <v>32.222999999999999</v>
      </c>
      <c r="K64" s="40">
        <v>35.716000000000001</v>
      </c>
      <c r="L64" s="40">
        <v>9.7210000000000001</v>
      </c>
      <c r="M64" s="40">
        <v>4.3849999999999998</v>
      </c>
      <c r="N64" s="40">
        <v>0.626</v>
      </c>
      <c r="O64" s="40">
        <v>377.19400000000002</v>
      </c>
    </row>
    <row r="65" spans="1:15" s="6" customFormat="1" ht="16.5" customHeight="1">
      <c r="A65" s="242"/>
      <c r="B65" s="144"/>
      <c r="C65" s="144" t="s">
        <v>658</v>
      </c>
      <c r="D65" s="144"/>
      <c r="E65" s="144"/>
      <c r="F65" s="42" t="s">
        <v>644</v>
      </c>
      <c r="G65" s="41">
        <v>7101.5039999999999</v>
      </c>
      <c r="H65" s="41">
        <v>5419.2489999999998</v>
      </c>
      <c r="I65" s="41">
        <v>4367.4539999999997</v>
      </c>
      <c r="J65" s="41">
        <v>2263.7469999999998</v>
      </c>
      <c r="K65" s="41">
        <v>1618.578</v>
      </c>
      <c r="L65" s="41">
        <v>506.46100000000001</v>
      </c>
      <c r="M65" s="41">
        <v>357.85899999999998</v>
      </c>
      <c r="N65" s="41">
        <v>227.78299999999999</v>
      </c>
      <c r="O65" s="41">
        <v>21865.623</v>
      </c>
    </row>
    <row r="66" spans="1:15" s="6" customFormat="1" ht="30.75" customHeight="1">
      <c r="A66" s="242"/>
      <c r="C66" s="379" t="s">
        <v>659</v>
      </c>
      <c r="D66" s="379"/>
      <c r="E66" s="379"/>
      <c r="F66" s="8" t="s">
        <v>127</v>
      </c>
      <c r="G66" s="40">
        <v>32.477940372428449</v>
      </c>
      <c r="H66" s="40">
        <v>24.78433383764094</v>
      </c>
      <c r="I66" s="40">
        <v>19.974066140260444</v>
      </c>
      <c r="J66" s="40">
        <v>10.352995658984881</v>
      </c>
      <c r="K66" s="40">
        <v>7.4023868425793307</v>
      </c>
      <c r="L66" s="40">
        <v>2.3162431731307174</v>
      </c>
      <c r="M66" s="40">
        <v>1.6366284189570084</v>
      </c>
      <c r="N66" s="40">
        <v>1.0417402696461016</v>
      </c>
      <c r="O66" s="40">
        <v>100</v>
      </c>
    </row>
    <row r="67" spans="1:15" s="6" customFormat="1" ht="16.5" customHeight="1">
      <c r="A67" s="141" t="s">
        <v>781</v>
      </c>
      <c r="B67" s="144"/>
      <c r="C67" s="144"/>
      <c r="D67" s="144"/>
      <c r="E67" s="144"/>
      <c r="F67" s="139"/>
      <c r="G67" s="41"/>
      <c r="H67" s="41"/>
      <c r="I67" s="41"/>
      <c r="J67" s="41"/>
      <c r="K67" s="41"/>
      <c r="L67" s="41"/>
      <c r="M67" s="41"/>
      <c r="N67" s="41"/>
      <c r="O67" s="41"/>
    </row>
    <row r="68" spans="1:15" ht="16.5" customHeight="1">
      <c r="A68" s="242"/>
      <c r="B68" s="141" t="s">
        <v>725</v>
      </c>
      <c r="C68" s="141"/>
      <c r="D68" s="141"/>
      <c r="E68" s="141"/>
      <c r="F68" s="8"/>
      <c r="G68" s="138"/>
      <c r="H68" s="138"/>
      <c r="I68" s="138"/>
      <c r="J68" s="138"/>
      <c r="K68" s="138"/>
      <c r="L68" s="138"/>
      <c r="M68" s="138"/>
      <c r="N68" s="138"/>
      <c r="O68" s="138"/>
    </row>
    <row r="69" spans="1:15" ht="16.5" customHeight="1">
      <c r="A69" s="242"/>
      <c r="B69" s="141"/>
      <c r="C69" s="141" t="s">
        <v>6</v>
      </c>
      <c r="D69" s="141"/>
      <c r="E69" s="141"/>
      <c r="F69" s="82" t="s">
        <v>644</v>
      </c>
      <c r="G69" s="40">
        <v>230.61600000000001</v>
      </c>
      <c r="H69" s="40">
        <v>170.84899999999999</v>
      </c>
      <c r="I69" s="40">
        <v>147.24299999999999</v>
      </c>
      <c r="J69" s="40">
        <v>75.534999999999997</v>
      </c>
      <c r="K69" s="40">
        <v>47.661000000000001</v>
      </c>
      <c r="L69" s="40">
        <v>15.551</v>
      </c>
      <c r="M69" s="40">
        <v>11.499000000000001</v>
      </c>
      <c r="N69" s="40">
        <v>8.9179999999999993</v>
      </c>
      <c r="O69" s="40">
        <v>707.93799999999999</v>
      </c>
    </row>
    <row r="70" spans="1:15" ht="16.5" customHeight="1">
      <c r="A70" s="242"/>
      <c r="B70" s="141"/>
      <c r="C70" s="141" t="s">
        <v>7</v>
      </c>
      <c r="D70" s="141"/>
      <c r="E70" s="141"/>
      <c r="F70" s="82" t="s">
        <v>644</v>
      </c>
      <c r="G70" s="40">
        <v>215.68100000000001</v>
      </c>
      <c r="H70" s="40">
        <v>160.27500000000001</v>
      </c>
      <c r="I70" s="40">
        <v>141.17699999999999</v>
      </c>
      <c r="J70" s="40">
        <v>71.168000000000006</v>
      </c>
      <c r="K70" s="40">
        <v>46.069000000000003</v>
      </c>
      <c r="L70" s="40">
        <v>14.955</v>
      </c>
      <c r="M70" s="40">
        <v>10.403</v>
      </c>
      <c r="N70" s="40">
        <v>8.5909999999999993</v>
      </c>
      <c r="O70" s="40">
        <v>668.41499999999996</v>
      </c>
    </row>
    <row r="71" spans="1:15" ht="16.5" customHeight="1">
      <c r="A71" s="242"/>
      <c r="B71" s="141"/>
      <c r="C71" s="141" t="s">
        <v>8</v>
      </c>
      <c r="D71" s="141"/>
      <c r="E71" s="141"/>
      <c r="F71" s="82" t="s">
        <v>644</v>
      </c>
      <c r="G71" s="40">
        <v>216.649</v>
      </c>
      <c r="H71" s="40">
        <v>160.721</v>
      </c>
      <c r="I71" s="40">
        <v>142.72</v>
      </c>
      <c r="J71" s="40">
        <v>72.460999999999999</v>
      </c>
      <c r="K71" s="40">
        <v>48.286000000000001</v>
      </c>
      <c r="L71" s="40">
        <v>16.064</v>
      </c>
      <c r="M71" s="40">
        <v>10.4</v>
      </c>
      <c r="N71" s="40">
        <v>7.8259999999999996</v>
      </c>
      <c r="O71" s="40">
        <v>675.21600000000001</v>
      </c>
    </row>
    <row r="72" spans="1:15" ht="16.5" customHeight="1">
      <c r="A72" s="242"/>
      <c r="B72" s="141"/>
      <c r="C72" s="141" t="s">
        <v>98</v>
      </c>
      <c r="D72" s="141"/>
      <c r="E72" s="141"/>
      <c r="F72" s="82" t="s">
        <v>644</v>
      </c>
      <c r="G72" s="40">
        <v>224.23099999999999</v>
      </c>
      <c r="H72" s="40">
        <v>173.36099999999999</v>
      </c>
      <c r="I72" s="40">
        <v>147.798</v>
      </c>
      <c r="J72" s="40">
        <v>75.057000000000002</v>
      </c>
      <c r="K72" s="40">
        <v>51.585999999999999</v>
      </c>
      <c r="L72" s="40">
        <v>16.332000000000001</v>
      </c>
      <c r="M72" s="40">
        <v>12.305</v>
      </c>
      <c r="N72" s="40">
        <v>7.641</v>
      </c>
      <c r="O72" s="40">
        <v>708.37300000000005</v>
      </c>
    </row>
    <row r="73" spans="1:15" ht="16.5" customHeight="1">
      <c r="A73" s="242"/>
      <c r="B73" s="141"/>
      <c r="C73" s="141" t="s">
        <v>99</v>
      </c>
      <c r="D73" s="141"/>
      <c r="E73" s="141"/>
      <c r="F73" s="82" t="s">
        <v>644</v>
      </c>
      <c r="G73" s="40">
        <v>244.58799999999999</v>
      </c>
      <c r="H73" s="40">
        <v>200.13399999999999</v>
      </c>
      <c r="I73" s="40">
        <v>157.48099999999999</v>
      </c>
      <c r="J73" s="40">
        <v>84.114000000000004</v>
      </c>
      <c r="K73" s="40">
        <v>55.808</v>
      </c>
      <c r="L73" s="40">
        <v>15.754</v>
      </c>
      <c r="M73" s="40">
        <v>16.14</v>
      </c>
      <c r="N73" s="40">
        <v>8.8309999999999995</v>
      </c>
      <c r="O73" s="40">
        <v>782.91399999999999</v>
      </c>
    </row>
    <row r="74" spans="1:15" ht="16.5" customHeight="1">
      <c r="A74" s="242"/>
      <c r="B74" s="141"/>
      <c r="C74" s="141" t="s">
        <v>100</v>
      </c>
      <c r="D74" s="141"/>
      <c r="E74" s="141"/>
      <c r="F74" s="82" t="s">
        <v>644</v>
      </c>
      <c r="G74" s="40">
        <v>258.84399999999999</v>
      </c>
      <c r="H74" s="40">
        <v>207.24600000000001</v>
      </c>
      <c r="I74" s="40">
        <v>159.76</v>
      </c>
      <c r="J74" s="40">
        <v>85.789000000000001</v>
      </c>
      <c r="K74" s="40">
        <v>54.811</v>
      </c>
      <c r="L74" s="40">
        <v>15.186999999999999</v>
      </c>
      <c r="M74" s="40">
        <v>15.999000000000001</v>
      </c>
      <c r="N74" s="40">
        <v>10.363</v>
      </c>
      <c r="O74" s="40">
        <v>808.07299999999998</v>
      </c>
    </row>
    <row r="75" spans="1:15" ht="16.5" customHeight="1">
      <c r="A75" s="242"/>
      <c r="B75" s="141"/>
      <c r="C75" s="141" t="s">
        <v>101</v>
      </c>
      <c r="D75" s="141"/>
      <c r="E75" s="141"/>
      <c r="F75" s="82" t="s">
        <v>644</v>
      </c>
      <c r="G75" s="40">
        <v>247.36199999999999</v>
      </c>
      <c r="H75" s="40">
        <v>193.148</v>
      </c>
      <c r="I75" s="40">
        <v>149.41900000000001</v>
      </c>
      <c r="J75" s="40">
        <v>79.492999999999995</v>
      </c>
      <c r="K75" s="40">
        <v>50.073999999999998</v>
      </c>
      <c r="L75" s="40">
        <v>14.436</v>
      </c>
      <c r="M75" s="40">
        <v>14.129</v>
      </c>
      <c r="N75" s="40">
        <v>9.2360000000000007</v>
      </c>
      <c r="O75" s="40">
        <v>757.36599999999999</v>
      </c>
    </row>
    <row r="76" spans="1:15" ht="16.5" customHeight="1">
      <c r="A76" s="242"/>
      <c r="B76" s="141"/>
      <c r="C76" s="141" t="s">
        <v>102</v>
      </c>
      <c r="D76" s="141"/>
      <c r="E76" s="141"/>
      <c r="F76" s="82" t="s">
        <v>644</v>
      </c>
      <c r="G76" s="40">
        <v>259.06099999999998</v>
      </c>
      <c r="H76" s="40">
        <v>201.96799999999999</v>
      </c>
      <c r="I76" s="40">
        <v>161.113</v>
      </c>
      <c r="J76" s="40">
        <v>83.465999999999994</v>
      </c>
      <c r="K76" s="40">
        <v>53.973999999999997</v>
      </c>
      <c r="L76" s="40">
        <v>16.620999999999999</v>
      </c>
      <c r="M76" s="40">
        <v>13.91</v>
      </c>
      <c r="N76" s="40">
        <v>8.9280000000000008</v>
      </c>
      <c r="O76" s="40">
        <v>799.12199999999996</v>
      </c>
    </row>
    <row r="77" spans="1:15" ht="16.5" customHeight="1">
      <c r="A77" s="242"/>
      <c r="B77" s="141"/>
      <c r="C77" s="141" t="s">
        <v>103</v>
      </c>
      <c r="D77" s="141"/>
      <c r="E77" s="141"/>
      <c r="F77" s="82" t="s">
        <v>644</v>
      </c>
      <c r="G77" s="40">
        <v>249.06399999999999</v>
      </c>
      <c r="H77" s="40">
        <v>199.95400000000001</v>
      </c>
      <c r="I77" s="40">
        <v>158.39099999999999</v>
      </c>
      <c r="J77" s="40">
        <v>83.870999999999995</v>
      </c>
      <c r="K77" s="40">
        <v>56.634</v>
      </c>
      <c r="L77" s="40">
        <v>17.449000000000002</v>
      </c>
      <c r="M77" s="40">
        <v>13.047000000000001</v>
      </c>
      <c r="N77" s="40">
        <v>8.4090000000000007</v>
      </c>
      <c r="O77" s="40">
        <v>786.91899999999998</v>
      </c>
    </row>
    <row r="78" spans="1:15" ht="16.5" customHeight="1">
      <c r="A78" s="242"/>
      <c r="B78" s="141"/>
      <c r="C78" s="141" t="s">
        <v>104</v>
      </c>
      <c r="D78" s="141"/>
      <c r="E78" s="141"/>
      <c r="F78" s="82" t="s">
        <v>644</v>
      </c>
      <c r="G78" s="40">
        <v>251.79400000000001</v>
      </c>
      <c r="H78" s="40">
        <v>192.83199999999999</v>
      </c>
      <c r="I78" s="40">
        <v>156.95699999999999</v>
      </c>
      <c r="J78" s="40">
        <v>82.263999999999996</v>
      </c>
      <c r="K78" s="40">
        <v>58.122999999999998</v>
      </c>
      <c r="L78" s="40">
        <v>18.422999999999998</v>
      </c>
      <c r="M78" s="40">
        <v>12.723000000000001</v>
      </c>
      <c r="N78" s="40">
        <v>7.6970000000000001</v>
      </c>
      <c r="O78" s="40">
        <v>780.91499999999996</v>
      </c>
    </row>
    <row r="79" spans="1:15" ht="16.5" customHeight="1">
      <c r="A79" s="242"/>
      <c r="B79" s="141"/>
      <c r="C79" s="141" t="s">
        <v>105</v>
      </c>
      <c r="D79" s="141"/>
      <c r="E79" s="141"/>
      <c r="F79" s="82" t="s">
        <v>644</v>
      </c>
      <c r="G79" s="40">
        <v>242.197</v>
      </c>
      <c r="H79" s="40">
        <v>182.827</v>
      </c>
      <c r="I79" s="40">
        <v>147.48400000000001</v>
      </c>
      <c r="J79" s="40">
        <v>77.703999999999994</v>
      </c>
      <c r="K79" s="40">
        <v>57.201999999999998</v>
      </c>
      <c r="L79" s="40">
        <v>18.791</v>
      </c>
      <c r="M79" s="40">
        <v>12.141999999999999</v>
      </c>
      <c r="N79" s="40">
        <v>7.0910000000000002</v>
      </c>
      <c r="O79" s="40">
        <v>745.524</v>
      </c>
    </row>
    <row r="80" spans="1:15" ht="16.5" customHeight="1">
      <c r="A80" s="242"/>
      <c r="B80" s="141"/>
      <c r="C80" s="141" t="s">
        <v>106</v>
      </c>
      <c r="D80" s="141"/>
      <c r="E80" s="141"/>
      <c r="F80" s="82" t="s">
        <v>644</v>
      </c>
      <c r="G80" s="40">
        <v>216.386</v>
      </c>
      <c r="H80" s="40">
        <v>163.596</v>
      </c>
      <c r="I80" s="40">
        <v>131.1</v>
      </c>
      <c r="J80" s="40">
        <v>69.168999999999997</v>
      </c>
      <c r="K80" s="40">
        <v>52.524000000000001</v>
      </c>
      <c r="L80" s="40">
        <v>17.334</v>
      </c>
      <c r="M80" s="40">
        <v>10.644</v>
      </c>
      <c r="N80" s="40">
        <v>5.8730000000000002</v>
      </c>
      <c r="O80" s="40">
        <v>666.71699999999998</v>
      </c>
    </row>
    <row r="81" spans="1:15" ht="16.5" customHeight="1">
      <c r="A81" s="242"/>
      <c r="B81" s="141"/>
      <c r="C81" s="141" t="s">
        <v>107</v>
      </c>
      <c r="D81" s="141"/>
      <c r="E81" s="141"/>
      <c r="F81" s="82" t="s">
        <v>644</v>
      </c>
      <c r="G81" s="40">
        <v>197.30699999999999</v>
      </c>
      <c r="H81" s="40">
        <v>149.64500000000001</v>
      </c>
      <c r="I81" s="40">
        <v>120.074</v>
      </c>
      <c r="J81" s="40">
        <v>60.262</v>
      </c>
      <c r="K81" s="40">
        <v>49.313000000000002</v>
      </c>
      <c r="L81" s="40">
        <v>16.177</v>
      </c>
      <c r="M81" s="40">
        <v>9.3529999999999998</v>
      </c>
      <c r="N81" s="40">
        <v>4.1440000000000001</v>
      </c>
      <c r="O81" s="40">
        <v>606.31500000000005</v>
      </c>
    </row>
    <row r="82" spans="1:15" ht="16.5" customHeight="1">
      <c r="A82" s="242"/>
      <c r="B82" s="141"/>
      <c r="C82" s="141" t="s">
        <v>108</v>
      </c>
      <c r="D82" s="344"/>
      <c r="E82" s="344"/>
      <c r="F82" s="82" t="s">
        <v>644</v>
      </c>
      <c r="G82" s="40">
        <v>155.95599999999999</v>
      </c>
      <c r="H82" s="40">
        <v>115.86199999999999</v>
      </c>
      <c r="I82" s="40">
        <v>92.460999999999999</v>
      </c>
      <c r="J82" s="40">
        <v>44.341000000000001</v>
      </c>
      <c r="K82" s="40">
        <v>38.329000000000001</v>
      </c>
      <c r="L82" s="40">
        <v>12.651999999999999</v>
      </c>
      <c r="M82" s="40">
        <v>6.5030000000000001</v>
      </c>
      <c r="N82" s="40">
        <v>2.4820000000000002</v>
      </c>
      <c r="O82" s="40">
        <v>468.61200000000002</v>
      </c>
    </row>
    <row r="83" spans="1:15" ht="16.5" customHeight="1">
      <c r="A83" s="242"/>
      <c r="B83" s="141"/>
      <c r="C83" s="141" t="s">
        <v>115</v>
      </c>
      <c r="D83" s="141"/>
      <c r="E83" s="141"/>
      <c r="F83" s="82" t="s">
        <v>644</v>
      </c>
      <c r="G83" s="40">
        <v>123.79</v>
      </c>
      <c r="H83" s="40">
        <v>92.516999999999996</v>
      </c>
      <c r="I83" s="40">
        <v>68.028000000000006</v>
      </c>
      <c r="J83" s="40">
        <v>34.613</v>
      </c>
      <c r="K83" s="40">
        <v>30.748999999999999</v>
      </c>
      <c r="L83" s="40">
        <v>9.76</v>
      </c>
      <c r="M83" s="40">
        <v>4.7110000000000003</v>
      </c>
      <c r="N83" s="40">
        <v>1.4550000000000001</v>
      </c>
      <c r="O83" s="40">
        <v>365.64</v>
      </c>
    </row>
    <row r="84" spans="1:15" ht="16.5" customHeight="1">
      <c r="A84" s="242"/>
      <c r="B84" s="141"/>
      <c r="C84" s="141" t="s">
        <v>113</v>
      </c>
      <c r="D84" s="141"/>
      <c r="E84" s="141"/>
      <c r="F84" s="82" t="s">
        <v>644</v>
      </c>
      <c r="G84" s="40">
        <v>102.366</v>
      </c>
      <c r="H84" s="40">
        <v>77.046000000000006</v>
      </c>
      <c r="I84" s="40">
        <v>52.972000000000001</v>
      </c>
      <c r="J84" s="40">
        <v>27.57</v>
      </c>
      <c r="K84" s="40">
        <v>25.622</v>
      </c>
      <c r="L84" s="40">
        <v>7.89</v>
      </c>
      <c r="M84" s="40">
        <v>3.593</v>
      </c>
      <c r="N84" s="40">
        <v>0.86799999999999999</v>
      </c>
      <c r="O84" s="40">
        <v>297.93700000000001</v>
      </c>
    </row>
    <row r="85" spans="1:15" ht="16.5" customHeight="1">
      <c r="A85" s="242"/>
      <c r="B85" s="141"/>
      <c r="C85" s="141" t="s">
        <v>114</v>
      </c>
      <c r="D85" s="141"/>
      <c r="E85" s="141"/>
      <c r="F85" s="82" t="s">
        <v>644</v>
      </c>
      <c r="G85" s="40">
        <v>87.363</v>
      </c>
      <c r="H85" s="40">
        <v>65.644000000000005</v>
      </c>
      <c r="I85" s="40">
        <v>43.738999999999997</v>
      </c>
      <c r="J85" s="40">
        <v>22.12</v>
      </c>
      <c r="K85" s="40">
        <v>22.939</v>
      </c>
      <c r="L85" s="40">
        <v>6.3710000000000004</v>
      </c>
      <c r="M85" s="40">
        <v>2.964</v>
      </c>
      <c r="N85" s="40">
        <v>0.55600000000000005</v>
      </c>
      <c r="O85" s="40">
        <v>251.702</v>
      </c>
    </row>
    <row r="86" spans="1:15" ht="16.5" customHeight="1">
      <c r="A86" s="242"/>
      <c r="B86" s="141"/>
      <c r="C86" s="141" t="s">
        <v>342</v>
      </c>
      <c r="D86" s="141"/>
      <c r="E86" s="141"/>
      <c r="F86" s="82" t="s">
        <v>644</v>
      </c>
      <c r="G86" s="40">
        <v>91.078000000000003</v>
      </c>
      <c r="H86" s="40">
        <v>67.126999999999995</v>
      </c>
      <c r="I86" s="40">
        <v>44.536000000000001</v>
      </c>
      <c r="J86" s="40">
        <v>22.204000000000001</v>
      </c>
      <c r="K86" s="40">
        <v>24.741</v>
      </c>
      <c r="L86" s="40">
        <v>6.6390000000000002</v>
      </c>
      <c r="M86" s="40">
        <v>3.0539999999999998</v>
      </c>
      <c r="N86" s="40">
        <v>0.41099999999999998</v>
      </c>
      <c r="O86" s="40">
        <v>259.79199999999997</v>
      </c>
    </row>
    <row r="87" spans="1:15" s="6" customFormat="1" ht="16.5" customHeight="1">
      <c r="A87" s="242"/>
      <c r="B87" s="144"/>
      <c r="C87" s="144" t="s">
        <v>129</v>
      </c>
      <c r="D87" s="144"/>
      <c r="E87" s="144"/>
      <c r="F87" s="42" t="s">
        <v>644</v>
      </c>
      <c r="G87" s="41">
        <v>3614.3330000000001</v>
      </c>
      <c r="H87" s="41">
        <v>2774.752</v>
      </c>
      <c r="I87" s="41">
        <v>2222.453</v>
      </c>
      <c r="J87" s="41">
        <v>1151.201</v>
      </c>
      <c r="K87" s="41">
        <v>824.44500000000005</v>
      </c>
      <c r="L87" s="41">
        <v>256.38600000000002</v>
      </c>
      <c r="M87" s="41">
        <v>183.51900000000001</v>
      </c>
      <c r="N87" s="41">
        <v>109.32</v>
      </c>
      <c r="O87" s="41">
        <v>11137.49</v>
      </c>
    </row>
    <row r="88" spans="1:15" s="6" customFormat="1" ht="30.75" customHeight="1">
      <c r="A88" s="242"/>
      <c r="C88" s="379" t="s">
        <v>727</v>
      </c>
      <c r="D88" s="379"/>
      <c r="E88" s="379"/>
      <c r="F88" s="8" t="s">
        <v>127</v>
      </c>
      <c r="G88" s="40">
        <v>50.339663930831271</v>
      </c>
      <c r="H88" s="40">
        <v>50.489408922703539</v>
      </c>
      <c r="I88" s="40">
        <v>50.090423860720215</v>
      </c>
      <c r="J88" s="40">
        <v>49.640781643275758</v>
      </c>
      <c r="K88" s="40">
        <v>50.502547654430494</v>
      </c>
      <c r="L88" s="40">
        <v>50.250186684541355</v>
      </c>
      <c r="M88" s="40">
        <v>50.302193058193744</v>
      </c>
      <c r="N88" s="40">
        <v>47.468725439537288</v>
      </c>
      <c r="O88" s="40">
        <v>50.231167309333024</v>
      </c>
    </row>
    <row r="89" spans="1:15" ht="16.5" customHeight="1">
      <c r="A89" s="242"/>
      <c r="B89" s="141" t="s">
        <v>726</v>
      </c>
      <c r="C89" s="141"/>
      <c r="D89" s="141"/>
      <c r="E89" s="141"/>
      <c r="F89" s="8"/>
      <c r="G89" s="40"/>
      <c r="H89" s="40"/>
      <c r="I89" s="40"/>
      <c r="J89" s="40"/>
      <c r="K89" s="40"/>
      <c r="L89" s="40"/>
      <c r="M89" s="40"/>
      <c r="N89" s="40"/>
      <c r="O89" s="40"/>
    </row>
    <row r="90" spans="1:15" ht="16.5" customHeight="1">
      <c r="A90" s="242"/>
      <c r="B90" s="141"/>
      <c r="C90" s="141" t="s">
        <v>6</v>
      </c>
      <c r="D90" s="141"/>
      <c r="E90" s="141"/>
      <c r="F90" s="82" t="s">
        <v>644</v>
      </c>
      <c r="G90" s="40">
        <v>243.03700000000001</v>
      </c>
      <c r="H90" s="40">
        <v>180.07</v>
      </c>
      <c r="I90" s="40">
        <v>156.04499999999999</v>
      </c>
      <c r="J90" s="40">
        <v>78.838999999999999</v>
      </c>
      <c r="K90" s="40">
        <v>49.688000000000002</v>
      </c>
      <c r="L90" s="40">
        <v>16.594000000000001</v>
      </c>
      <c r="M90" s="40">
        <v>12.387</v>
      </c>
      <c r="N90" s="40">
        <v>9.5709999999999997</v>
      </c>
      <c r="O90" s="40">
        <v>746.30200000000002</v>
      </c>
    </row>
    <row r="91" spans="1:15" ht="16.5" customHeight="1">
      <c r="A91" s="242"/>
      <c r="B91" s="141"/>
      <c r="C91" s="141" t="s">
        <v>7</v>
      </c>
      <c r="D91" s="141"/>
      <c r="E91" s="141"/>
      <c r="F91" s="82" t="s">
        <v>644</v>
      </c>
      <c r="G91" s="40">
        <v>228.76900000000001</v>
      </c>
      <c r="H91" s="40">
        <v>168.393</v>
      </c>
      <c r="I91" s="40">
        <v>148.971</v>
      </c>
      <c r="J91" s="40">
        <v>73.921000000000006</v>
      </c>
      <c r="K91" s="40">
        <v>48.274000000000001</v>
      </c>
      <c r="L91" s="40">
        <v>16.091000000000001</v>
      </c>
      <c r="M91" s="40">
        <v>10.986000000000001</v>
      </c>
      <c r="N91" s="40">
        <v>8.968</v>
      </c>
      <c r="O91" s="40">
        <v>704.46100000000001</v>
      </c>
    </row>
    <row r="92" spans="1:15" ht="16.5" customHeight="1">
      <c r="A92" s="242"/>
      <c r="B92" s="141"/>
      <c r="C92" s="141" t="s">
        <v>8</v>
      </c>
      <c r="D92" s="141"/>
      <c r="E92" s="141"/>
      <c r="F92" s="82" t="s">
        <v>644</v>
      </c>
      <c r="G92" s="40">
        <v>228.87899999999999</v>
      </c>
      <c r="H92" s="40">
        <v>169.452</v>
      </c>
      <c r="I92" s="40">
        <v>149.59800000000001</v>
      </c>
      <c r="J92" s="40">
        <v>75.674000000000007</v>
      </c>
      <c r="K92" s="40">
        <v>50.436999999999998</v>
      </c>
      <c r="L92" s="40">
        <v>17.061</v>
      </c>
      <c r="M92" s="40">
        <v>10.673999999999999</v>
      </c>
      <c r="N92" s="40">
        <v>8.6120000000000001</v>
      </c>
      <c r="O92" s="40">
        <v>710.495</v>
      </c>
    </row>
    <row r="93" spans="1:15" ht="16.5" customHeight="1">
      <c r="A93" s="242"/>
      <c r="B93" s="141"/>
      <c r="C93" s="141" t="s">
        <v>98</v>
      </c>
      <c r="D93" s="141"/>
      <c r="E93" s="141"/>
      <c r="F93" s="82" t="s">
        <v>644</v>
      </c>
      <c r="G93" s="40">
        <v>237.73500000000001</v>
      </c>
      <c r="H93" s="40">
        <v>182.23099999999999</v>
      </c>
      <c r="I93" s="40">
        <v>154.54400000000001</v>
      </c>
      <c r="J93" s="40">
        <v>78.924999999999997</v>
      </c>
      <c r="K93" s="40">
        <v>54.359000000000002</v>
      </c>
      <c r="L93" s="40">
        <v>17.626000000000001</v>
      </c>
      <c r="M93" s="40">
        <v>13.04</v>
      </c>
      <c r="N93" s="40">
        <v>8.6809999999999992</v>
      </c>
      <c r="O93" s="40">
        <v>747.26</v>
      </c>
    </row>
    <row r="94" spans="1:15" ht="16.5" customHeight="1">
      <c r="A94" s="242"/>
      <c r="B94" s="141"/>
      <c r="C94" s="141" t="s">
        <v>99</v>
      </c>
      <c r="D94" s="141"/>
      <c r="E94" s="141"/>
      <c r="F94" s="82" t="s">
        <v>644</v>
      </c>
      <c r="G94" s="40">
        <v>254.416</v>
      </c>
      <c r="H94" s="40">
        <v>210.88300000000001</v>
      </c>
      <c r="I94" s="40">
        <v>161.69999999999999</v>
      </c>
      <c r="J94" s="40">
        <v>90.573999999999998</v>
      </c>
      <c r="K94" s="40">
        <v>58.832000000000001</v>
      </c>
      <c r="L94" s="40">
        <v>16.635999999999999</v>
      </c>
      <c r="M94" s="40">
        <v>16.928000000000001</v>
      </c>
      <c r="N94" s="40">
        <v>10.754</v>
      </c>
      <c r="O94" s="40">
        <v>820.952</v>
      </c>
    </row>
    <row r="95" spans="1:15" ht="16.5" customHeight="1">
      <c r="A95" s="242"/>
      <c r="B95" s="141"/>
      <c r="C95" s="141" t="s">
        <v>100</v>
      </c>
      <c r="D95" s="141"/>
      <c r="E95" s="141"/>
      <c r="F95" s="82" t="s">
        <v>644</v>
      </c>
      <c r="G95" s="40">
        <v>262.26</v>
      </c>
      <c r="H95" s="40">
        <v>212.315</v>
      </c>
      <c r="I95" s="40">
        <v>163.959</v>
      </c>
      <c r="J95" s="40">
        <v>93.611999999999995</v>
      </c>
      <c r="K95" s="40">
        <v>56.765000000000001</v>
      </c>
      <c r="L95" s="40">
        <v>15.198</v>
      </c>
      <c r="M95" s="40">
        <v>16.414999999999999</v>
      </c>
      <c r="N95" s="40">
        <v>11.417</v>
      </c>
      <c r="O95" s="40">
        <v>832.29</v>
      </c>
    </row>
    <row r="96" spans="1:15" ht="16.5" customHeight="1">
      <c r="A96" s="242"/>
      <c r="B96" s="141"/>
      <c r="C96" s="141" t="s">
        <v>101</v>
      </c>
      <c r="D96" s="141"/>
      <c r="E96" s="141"/>
      <c r="F96" s="82" t="s">
        <v>644</v>
      </c>
      <c r="G96" s="40">
        <v>246.238</v>
      </c>
      <c r="H96" s="40">
        <v>192.90700000000001</v>
      </c>
      <c r="I96" s="40">
        <v>147.977</v>
      </c>
      <c r="J96" s="40">
        <v>82.742999999999995</v>
      </c>
      <c r="K96" s="40">
        <v>50.966000000000001</v>
      </c>
      <c r="L96" s="40">
        <v>14.045999999999999</v>
      </c>
      <c r="M96" s="40">
        <v>14.167999999999999</v>
      </c>
      <c r="N96" s="40">
        <v>9.64</v>
      </c>
      <c r="O96" s="40">
        <v>758.89700000000005</v>
      </c>
    </row>
    <row r="97" spans="1:15" ht="16.5" customHeight="1">
      <c r="A97" s="242"/>
      <c r="B97" s="141"/>
      <c r="C97" s="141" t="s">
        <v>102</v>
      </c>
      <c r="D97" s="141"/>
      <c r="E97" s="141"/>
      <c r="F97" s="82" t="s">
        <v>644</v>
      </c>
      <c r="G97" s="40">
        <v>254.095</v>
      </c>
      <c r="H97" s="40">
        <v>196.47499999999999</v>
      </c>
      <c r="I97" s="40">
        <v>158.79900000000001</v>
      </c>
      <c r="J97" s="40">
        <v>85.456000000000003</v>
      </c>
      <c r="K97" s="40">
        <v>54.125999999999998</v>
      </c>
      <c r="L97" s="40">
        <v>15.765000000000001</v>
      </c>
      <c r="M97" s="40">
        <v>13.785</v>
      </c>
      <c r="N97" s="40">
        <v>9.6050000000000004</v>
      </c>
      <c r="O97" s="40">
        <v>788.25800000000004</v>
      </c>
    </row>
    <row r="98" spans="1:15" ht="16.5" customHeight="1">
      <c r="A98" s="242"/>
      <c r="B98" s="141"/>
      <c r="C98" s="141" t="s">
        <v>103</v>
      </c>
      <c r="D98" s="141"/>
      <c r="E98" s="141"/>
      <c r="F98" s="82" t="s">
        <v>644</v>
      </c>
      <c r="G98" s="40">
        <v>243.155</v>
      </c>
      <c r="H98" s="40">
        <v>193.98500000000001</v>
      </c>
      <c r="I98" s="40">
        <v>155.607</v>
      </c>
      <c r="J98" s="40">
        <v>85.94</v>
      </c>
      <c r="K98" s="40">
        <v>56.893000000000001</v>
      </c>
      <c r="L98" s="40">
        <v>16.919</v>
      </c>
      <c r="M98" s="40">
        <v>12.868</v>
      </c>
      <c r="N98" s="40">
        <v>8.9269999999999996</v>
      </c>
      <c r="O98" s="40">
        <v>774.42399999999998</v>
      </c>
    </row>
    <row r="99" spans="1:15" ht="16.5" customHeight="1">
      <c r="A99" s="242"/>
      <c r="B99" s="141"/>
      <c r="C99" s="141" t="s">
        <v>104</v>
      </c>
      <c r="D99" s="141"/>
      <c r="E99" s="141"/>
      <c r="F99" s="82" t="s">
        <v>644</v>
      </c>
      <c r="G99" s="40">
        <v>247.47900000000001</v>
      </c>
      <c r="H99" s="40">
        <v>187.06800000000001</v>
      </c>
      <c r="I99" s="40">
        <v>153.22999999999999</v>
      </c>
      <c r="J99" s="40">
        <v>83.408000000000001</v>
      </c>
      <c r="K99" s="40">
        <v>57.48</v>
      </c>
      <c r="L99" s="40">
        <v>17.975000000000001</v>
      </c>
      <c r="M99" s="40">
        <v>12.156000000000001</v>
      </c>
      <c r="N99" s="40">
        <v>8.3729999999999993</v>
      </c>
      <c r="O99" s="40">
        <v>767.30600000000004</v>
      </c>
    </row>
    <row r="100" spans="1:15" ht="16.5" customHeight="1">
      <c r="A100" s="242"/>
      <c r="B100" s="141"/>
      <c r="C100" s="141" t="s">
        <v>105</v>
      </c>
      <c r="D100" s="141"/>
      <c r="E100" s="141"/>
      <c r="F100" s="82" t="s">
        <v>644</v>
      </c>
      <c r="G100" s="40">
        <v>237.69</v>
      </c>
      <c r="H100" s="40">
        <v>177.39599999999999</v>
      </c>
      <c r="I100" s="40">
        <v>144.64699999999999</v>
      </c>
      <c r="J100" s="40">
        <v>78.075999999999993</v>
      </c>
      <c r="K100" s="40">
        <v>55.893999999999998</v>
      </c>
      <c r="L100" s="40">
        <v>18.463000000000001</v>
      </c>
      <c r="M100" s="40">
        <v>11.497999999999999</v>
      </c>
      <c r="N100" s="40">
        <v>7.6929999999999996</v>
      </c>
      <c r="O100" s="40">
        <v>731.46199999999999</v>
      </c>
    </row>
    <row r="101" spans="1:15" ht="16.5" customHeight="1">
      <c r="A101" s="242"/>
      <c r="B101" s="141"/>
      <c r="C101" s="141" t="s">
        <v>106</v>
      </c>
      <c r="D101" s="141"/>
      <c r="E101" s="141"/>
      <c r="F101" s="82" t="s">
        <v>644</v>
      </c>
      <c r="G101" s="40">
        <v>212.75</v>
      </c>
      <c r="H101" s="40">
        <v>158.12100000000001</v>
      </c>
      <c r="I101" s="40">
        <v>130.488</v>
      </c>
      <c r="J101" s="40">
        <v>69.096000000000004</v>
      </c>
      <c r="K101" s="40">
        <v>50.844999999999999</v>
      </c>
      <c r="L101" s="40">
        <v>17.323</v>
      </c>
      <c r="M101" s="40">
        <v>10.082000000000001</v>
      </c>
      <c r="N101" s="40">
        <v>6.6589999999999998</v>
      </c>
      <c r="O101" s="40">
        <v>655.48199999999997</v>
      </c>
    </row>
    <row r="102" spans="1:15" ht="16.5" customHeight="1">
      <c r="A102" s="242"/>
      <c r="B102" s="141"/>
      <c r="C102" s="141" t="s">
        <v>107</v>
      </c>
      <c r="D102" s="141"/>
      <c r="E102" s="141"/>
      <c r="F102" s="82" t="s">
        <v>644</v>
      </c>
      <c r="G102" s="40">
        <v>197.31899999999999</v>
      </c>
      <c r="H102" s="40">
        <v>144.37200000000001</v>
      </c>
      <c r="I102" s="40">
        <v>122.253</v>
      </c>
      <c r="J102" s="40">
        <v>61.658000000000001</v>
      </c>
      <c r="K102" s="40">
        <v>47.780999999999999</v>
      </c>
      <c r="L102" s="40">
        <v>16.414000000000001</v>
      </c>
      <c r="M102" s="40">
        <v>9.0619999999999994</v>
      </c>
      <c r="N102" s="40">
        <v>5.3259999999999996</v>
      </c>
      <c r="O102" s="40">
        <v>604.28200000000004</v>
      </c>
    </row>
    <row r="103" spans="1:15" ht="16.5" customHeight="1">
      <c r="A103" s="242"/>
      <c r="B103" s="141"/>
      <c r="C103" s="141" t="s">
        <v>108</v>
      </c>
      <c r="D103" s="141"/>
      <c r="E103" s="141"/>
      <c r="F103" s="82" t="s">
        <v>644</v>
      </c>
      <c r="G103" s="40">
        <v>153.97999999999999</v>
      </c>
      <c r="H103" s="40">
        <v>111.572</v>
      </c>
      <c r="I103" s="40">
        <v>93.722999999999999</v>
      </c>
      <c r="J103" s="40">
        <v>44.905999999999999</v>
      </c>
      <c r="K103" s="40">
        <v>36.43</v>
      </c>
      <c r="L103" s="40">
        <v>12.821999999999999</v>
      </c>
      <c r="M103" s="40">
        <v>6.1470000000000002</v>
      </c>
      <c r="N103" s="40">
        <v>3.181</v>
      </c>
      <c r="O103" s="40">
        <v>462.803</v>
      </c>
    </row>
    <row r="104" spans="1:15" ht="16.5" customHeight="1">
      <c r="A104" s="242"/>
      <c r="B104" s="141"/>
      <c r="C104" s="141" t="s">
        <v>115</v>
      </c>
      <c r="D104" s="141"/>
      <c r="E104" s="141"/>
      <c r="F104" s="82" t="s">
        <v>644</v>
      </c>
      <c r="G104" s="40">
        <v>118.014</v>
      </c>
      <c r="H104" s="40">
        <v>86.825999999999993</v>
      </c>
      <c r="I104" s="40">
        <v>68.275999999999996</v>
      </c>
      <c r="J104" s="40">
        <v>33.302999999999997</v>
      </c>
      <c r="K104" s="40">
        <v>28.236000000000001</v>
      </c>
      <c r="L104" s="40">
        <v>9.6639999999999997</v>
      </c>
      <c r="M104" s="40">
        <v>4.3479999999999999</v>
      </c>
      <c r="N104" s="40">
        <v>1.887</v>
      </c>
      <c r="O104" s="40">
        <v>350.58499999999998</v>
      </c>
    </row>
    <row r="105" spans="1:15" ht="16.5" customHeight="1">
      <c r="A105" s="242"/>
      <c r="B105" s="141"/>
      <c r="C105" s="141" t="s">
        <v>113</v>
      </c>
      <c r="D105" s="141"/>
      <c r="E105" s="141"/>
      <c r="F105" s="82" t="s">
        <v>644</v>
      </c>
      <c r="G105" s="40">
        <v>87.703000000000003</v>
      </c>
      <c r="H105" s="40">
        <v>65.138000000000005</v>
      </c>
      <c r="I105" s="40">
        <v>47.225000000000001</v>
      </c>
      <c r="J105" s="40">
        <v>23.53</v>
      </c>
      <c r="K105" s="40">
        <v>21.597000000000001</v>
      </c>
      <c r="L105" s="40">
        <v>6.8630000000000004</v>
      </c>
      <c r="M105" s="40">
        <v>3.028</v>
      </c>
      <c r="N105" s="40">
        <v>0.92600000000000005</v>
      </c>
      <c r="O105" s="40">
        <v>256.02100000000002</v>
      </c>
    </row>
    <row r="106" spans="1:15" ht="16.5" customHeight="1">
      <c r="A106" s="242"/>
      <c r="B106" s="141"/>
      <c r="C106" s="141" t="s">
        <v>114</v>
      </c>
      <c r="D106" s="141"/>
      <c r="E106" s="141"/>
      <c r="F106" s="82" t="s">
        <v>644</v>
      </c>
      <c r="G106" s="40">
        <v>65.022999999999996</v>
      </c>
      <c r="H106" s="40">
        <v>48.726999999999997</v>
      </c>
      <c r="I106" s="40">
        <v>33.372</v>
      </c>
      <c r="J106" s="40">
        <v>16.632000000000001</v>
      </c>
      <c r="K106" s="40">
        <v>16.920999999999999</v>
      </c>
      <c r="L106" s="40">
        <v>4.9000000000000004</v>
      </c>
      <c r="M106" s="40">
        <v>2.1419999999999999</v>
      </c>
      <c r="N106" s="40">
        <v>0.54400000000000004</v>
      </c>
      <c r="O106" s="40">
        <v>188.26400000000001</v>
      </c>
    </row>
    <row r="107" spans="1:15" ht="16.5" customHeight="1">
      <c r="A107" s="242"/>
      <c r="B107" s="141"/>
      <c r="C107" s="141" t="s">
        <v>342</v>
      </c>
      <c r="D107" s="141"/>
      <c r="E107" s="141"/>
      <c r="F107" s="82" t="s">
        <v>644</v>
      </c>
      <c r="G107" s="40">
        <v>47.015999999999998</v>
      </c>
      <c r="H107" s="40">
        <v>35.027999999999999</v>
      </c>
      <c r="I107" s="40">
        <v>24.015000000000001</v>
      </c>
      <c r="J107" s="40">
        <v>11.569000000000001</v>
      </c>
      <c r="K107" s="40">
        <v>12.513</v>
      </c>
      <c r="L107" s="40">
        <v>3.4729999999999999</v>
      </c>
      <c r="M107" s="40">
        <v>1.6</v>
      </c>
      <c r="N107" s="40">
        <v>0.215</v>
      </c>
      <c r="O107" s="40">
        <v>135.435</v>
      </c>
    </row>
    <row r="108" spans="1:15" s="6" customFormat="1" ht="16.5" customHeight="1">
      <c r="A108" s="242"/>
      <c r="B108" s="144"/>
      <c r="C108" s="144" t="s">
        <v>128</v>
      </c>
      <c r="D108" s="144"/>
      <c r="E108" s="144"/>
      <c r="F108" s="42" t="s">
        <v>644</v>
      </c>
      <c r="G108" s="41">
        <v>3565.558</v>
      </c>
      <c r="H108" s="41">
        <v>2720.9589999999998</v>
      </c>
      <c r="I108" s="41">
        <v>2214.4290000000001</v>
      </c>
      <c r="J108" s="41">
        <v>1167.8620000000001</v>
      </c>
      <c r="K108" s="41">
        <v>808.03700000000003</v>
      </c>
      <c r="L108" s="41">
        <v>253.833</v>
      </c>
      <c r="M108" s="41">
        <v>181.31399999999999</v>
      </c>
      <c r="N108" s="41">
        <v>120.979</v>
      </c>
      <c r="O108" s="41">
        <v>11034.978999999999</v>
      </c>
    </row>
    <row r="109" spans="1:15" s="6" customFormat="1" ht="30.75" customHeight="1">
      <c r="A109" s="242"/>
      <c r="C109" s="379" t="s">
        <v>727</v>
      </c>
      <c r="D109" s="379"/>
      <c r="E109" s="379"/>
      <c r="F109" s="8" t="s">
        <v>127</v>
      </c>
      <c r="G109" s="40">
        <v>49.660336069168743</v>
      </c>
      <c r="H109" s="40">
        <v>49.510591077296453</v>
      </c>
      <c r="I109" s="40">
        <v>49.9095761392798</v>
      </c>
      <c r="J109" s="40">
        <v>50.359218356724242</v>
      </c>
      <c r="K109" s="40">
        <v>49.497452345569506</v>
      </c>
      <c r="L109" s="40">
        <v>49.74981331545866</v>
      </c>
      <c r="M109" s="40">
        <v>49.697806941806242</v>
      </c>
      <c r="N109" s="40">
        <v>52.531274560462705</v>
      </c>
      <c r="O109" s="40">
        <v>49.768832690666962</v>
      </c>
    </row>
    <row r="110" spans="1:15" ht="16.5" customHeight="1">
      <c r="A110" s="242"/>
      <c r="B110" s="141" t="s">
        <v>345</v>
      </c>
      <c r="C110" s="141"/>
      <c r="D110" s="141"/>
      <c r="E110" s="141"/>
      <c r="F110" s="8"/>
      <c r="G110" s="40"/>
      <c r="H110" s="40"/>
      <c r="I110" s="40"/>
      <c r="J110" s="40"/>
      <c r="K110" s="40"/>
      <c r="L110" s="40"/>
      <c r="M110" s="40"/>
      <c r="N110" s="40"/>
      <c r="O110" s="40"/>
    </row>
    <row r="111" spans="1:15" ht="16.5" customHeight="1">
      <c r="A111" s="242"/>
      <c r="B111" s="141"/>
      <c r="C111" s="141" t="s">
        <v>6</v>
      </c>
      <c r="D111" s="141"/>
      <c r="E111" s="141"/>
      <c r="F111" s="82" t="s">
        <v>644</v>
      </c>
      <c r="G111" s="40">
        <v>473.65300000000002</v>
      </c>
      <c r="H111" s="40">
        <v>350.91899999999998</v>
      </c>
      <c r="I111" s="40">
        <v>303.28800000000001</v>
      </c>
      <c r="J111" s="40">
        <v>154.374</v>
      </c>
      <c r="K111" s="40">
        <v>97.349000000000004</v>
      </c>
      <c r="L111" s="40">
        <v>32.145000000000003</v>
      </c>
      <c r="M111" s="40">
        <v>23.885999999999999</v>
      </c>
      <c r="N111" s="40">
        <v>18.489000000000001</v>
      </c>
      <c r="O111" s="40">
        <v>1454.24</v>
      </c>
    </row>
    <row r="112" spans="1:15" ht="16.5" customHeight="1">
      <c r="A112" s="242"/>
      <c r="B112" s="141"/>
      <c r="C112" s="141" t="s">
        <v>7</v>
      </c>
      <c r="D112" s="141"/>
      <c r="E112" s="141"/>
      <c r="F112" s="82" t="s">
        <v>644</v>
      </c>
      <c r="G112" s="40">
        <v>444.45</v>
      </c>
      <c r="H112" s="40">
        <v>328.66800000000001</v>
      </c>
      <c r="I112" s="40">
        <v>290.14800000000002</v>
      </c>
      <c r="J112" s="40">
        <v>145.089</v>
      </c>
      <c r="K112" s="40">
        <v>94.343000000000004</v>
      </c>
      <c r="L112" s="40">
        <v>31.045999999999999</v>
      </c>
      <c r="M112" s="40">
        <v>21.388999999999999</v>
      </c>
      <c r="N112" s="40">
        <v>17.559000000000001</v>
      </c>
      <c r="O112" s="40">
        <v>1372.876</v>
      </c>
    </row>
    <row r="113" spans="1:15" ht="16.5" customHeight="1">
      <c r="A113" s="242"/>
      <c r="B113" s="141"/>
      <c r="C113" s="141" t="s">
        <v>8</v>
      </c>
      <c r="D113" s="141"/>
      <c r="E113" s="141"/>
      <c r="F113" s="82" t="s">
        <v>644</v>
      </c>
      <c r="G113" s="40">
        <v>445.52800000000002</v>
      </c>
      <c r="H113" s="40">
        <v>330.173</v>
      </c>
      <c r="I113" s="40">
        <v>292.31799999999998</v>
      </c>
      <c r="J113" s="40">
        <v>148.13499999999999</v>
      </c>
      <c r="K113" s="40">
        <v>98.722999999999999</v>
      </c>
      <c r="L113" s="40">
        <v>33.125</v>
      </c>
      <c r="M113" s="40">
        <v>21.074000000000002</v>
      </c>
      <c r="N113" s="40">
        <v>16.437999999999999</v>
      </c>
      <c r="O113" s="40">
        <v>1385.711</v>
      </c>
    </row>
    <row r="114" spans="1:15" ht="16.5" customHeight="1">
      <c r="A114" s="242"/>
      <c r="B114" s="141"/>
      <c r="C114" s="141" t="s">
        <v>98</v>
      </c>
      <c r="D114" s="141"/>
      <c r="E114" s="141"/>
      <c r="F114" s="82" t="s">
        <v>644</v>
      </c>
      <c r="G114" s="40">
        <v>461.96600000000001</v>
      </c>
      <c r="H114" s="40">
        <v>355.59199999999998</v>
      </c>
      <c r="I114" s="40">
        <v>302.34199999999998</v>
      </c>
      <c r="J114" s="40">
        <v>153.982</v>
      </c>
      <c r="K114" s="40">
        <v>105.94499999999999</v>
      </c>
      <c r="L114" s="40">
        <v>33.957999999999998</v>
      </c>
      <c r="M114" s="40">
        <v>25.344999999999999</v>
      </c>
      <c r="N114" s="40">
        <v>16.321999999999999</v>
      </c>
      <c r="O114" s="40">
        <v>1455.633</v>
      </c>
    </row>
    <row r="115" spans="1:15" ht="16.5" customHeight="1">
      <c r="A115" s="242"/>
      <c r="B115" s="141"/>
      <c r="C115" s="141" t="s">
        <v>99</v>
      </c>
      <c r="D115" s="141"/>
      <c r="E115" s="141"/>
      <c r="F115" s="82" t="s">
        <v>644</v>
      </c>
      <c r="G115" s="40">
        <v>499.00400000000002</v>
      </c>
      <c r="H115" s="40">
        <v>411.017</v>
      </c>
      <c r="I115" s="40">
        <v>319.18099999999998</v>
      </c>
      <c r="J115" s="40">
        <v>174.68799999999999</v>
      </c>
      <c r="K115" s="40">
        <v>114.64</v>
      </c>
      <c r="L115" s="40">
        <v>32.39</v>
      </c>
      <c r="M115" s="40">
        <v>33.067999999999998</v>
      </c>
      <c r="N115" s="40">
        <v>19.585000000000001</v>
      </c>
      <c r="O115" s="40">
        <v>1603.866</v>
      </c>
    </row>
    <row r="116" spans="1:15" ht="16.5" customHeight="1">
      <c r="A116" s="242"/>
      <c r="B116" s="141"/>
      <c r="C116" s="141" t="s">
        <v>100</v>
      </c>
      <c r="D116" s="141"/>
      <c r="E116" s="141"/>
      <c r="F116" s="82" t="s">
        <v>644</v>
      </c>
      <c r="G116" s="40">
        <v>521.10400000000004</v>
      </c>
      <c r="H116" s="40">
        <v>419.56099999999998</v>
      </c>
      <c r="I116" s="40">
        <v>323.71899999999999</v>
      </c>
      <c r="J116" s="40">
        <v>179.40100000000001</v>
      </c>
      <c r="K116" s="40">
        <v>111.57599999999999</v>
      </c>
      <c r="L116" s="40">
        <v>30.385000000000002</v>
      </c>
      <c r="M116" s="40">
        <v>32.414000000000001</v>
      </c>
      <c r="N116" s="40">
        <v>21.78</v>
      </c>
      <c r="O116" s="40">
        <v>1640.3630000000001</v>
      </c>
    </row>
    <row r="117" spans="1:15" ht="16.5" customHeight="1">
      <c r="A117" s="242"/>
      <c r="B117" s="141"/>
      <c r="C117" s="141" t="s">
        <v>101</v>
      </c>
      <c r="D117" s="141"/>
      <c r="E117" s="141"/>
      <c r="F117" s="82" t="s">
        <v>644</v>
      </c>
      <c r="G117" s="40">
        <v>493.6</v>
      </c>
      <c r="H117" s="40">
        <v>386.05500000000001</v>
      </c>
      <c r="I117" s="40">
        <v>297.39600000000002</v>
      </c>
      <c r="J117" s="40">
        <v>162.23599999999999</v>
      </c>
      <c r="K117" s="40">
        <v>101.04</v>
      </c>
      <c r="L117" s="40">
        <v>28.481999999999999</v>
      </c>
      <c r="M117" s="40">
        <v>28.297000000000001</v>
      </c>
      <c r="N117" s="40">
        <v>18.876000000000001</v>
      </c>
      <c r="O117" s="40">
        <v>1516.2629999999999</v>
      </c>
    </row>
    <row r="118" spans="1:15" ht="16.5" customHeight="1">
      <c r="A118" s="242"/>
      <c r="B118" s="141"/>
      <c r="C118" s="141" t="s">
        <v>102</v>
      </c>
      <c r="D118" s="141"/>
      <c r="E118" s="141"/>
      <c r="F118" s="82" t="s">
        <v>644</v>
      </c>
      <c r="G118" s="40">
        <v>513.15599999999995</v>
      </c>
      <c r="H118" s="40">
        <v>398.44299999999998</v>
      </c>
      <c r="I118" s="40">
        <v>319.91199999999998</v>
      </c>
      <c r="J118" s="40">
        <v>168.922</v>
      </c>
      <c r="K118" s="40">
        <v>108.1</v>
      </c>
      <c r="L118" s="40">
        <v>32.386000000000003</v>
      </c>
      <c r="M118" s="40">
        <v>27.695</v>
      </c>
      <c r="N118" s="40">
        <v>18.533000000000001</v>
      </c>
      <c r="O118" s="40">
        <v>1587.38</v>
      </c>
    </row>
    <row r="119" spans="1:15" ht="16.5" customHeight="1">
      <c r="A119" s="242"/>
      <c r="B119" s="141"/>
      <c r="C119" s="141" t="s">
        <v>103</v>
      </c>
      <c r="D119" s="141"/>
      <c r="E119" s="141"/>
      <c r="F119" s="82" t="s">
        <v>644</v>
      </c>
      <c r="G119" s="40">
        <v>492.21899999999999</v>
      </c>
      <c r="H119" s="40">
        <v>393.93900000000002</v>
      </c>
      <c r="I119" s="40">
        <v>313.99799999999999</v>
      </c>
      <c r="J119" s="40">
        <v>169.81100000000001</v>
      </c>
      <c r="K119" s="40">
        <v>113.527</v>
      </c>
      <c r="L119" s="40">
        <v>34.368000000000002</v>
      </c>
      <c r="M119" s="40">
        <v>25.914999999999999</v>
      </c>
      <c r="N119" s="40">
        <v>17.335999999999999</v>
      </c>
      <c r="O119" s="40">
        <v>1561.3430000000001</v>
      </c>
    </row>
    <row r="120" spans="1:15" ht="16.5" customHeight="1">
      <c r="A120" s="242"/>
      <c r="B120" s="141"/>
      <c r="C120" s="141" t="s">
        <v>104</v>
      </c>
      <c r="D120" s="141"/>
      <c r="E120" s="141"/>
      <c r="F120" s="82" t="s">
        <v>644</v>
      </c>
      <c r="G120" s="40">
        <v>499.27300000000002</v>
      </c>
      <c r="H120" s="40">
        <v>379.9</v>
      </c>
      <c r="I120" s="40">
        <v>310.18700000000001</v>
      </c>
      <c r="J120" s="40">
        <v>165.672</v>
      </c>
      <c r="K120" s="40">
        <v>115.60299999999999</v>
      </c>
      <c r="L120" s="40">
        <v>36.398000000000003</v>
      </c>
      <c r="M120" s="40">
        <v>24.879000000000001</v>
      </c>
      <c r="N120" s="40">
        <v>16.07</v>
      </c>
      <c r="O120" s="40">
        <v>1548.221</v>
      </c>
    </row>
    <row r="121" spans="1:15" ht="16.5" customHeight="1">
      <c r="A121" s="242"/>
      <c r="B121" s="141"/>
      <c r="C121" s="141" t="s">
        <v>105</v>
      </c>
      <c r="D121" s="141"/>
      <c r="E121" s="141"/>
      <c r="F121" s="82" t="s">
        <v>644</v>
      </c>
      <c r="G121" s="40">
        <v>479.887</v>
      </c>
      <c r="H121" s="40">
        <v>360.22300000000001</v>
      </c>
      <c r="I121" s="40">
        <v>292.13099999999997</v>
      </c>
      <c r="J121" s="40">
        <v>155.78</v>
      </c>
      <c r="K121" s="40">
        <v>113.096</v>
      </c>
      <c r="L121" s="40">
        <v>37.253999999999998</v>
      </c>
      <c r="M121" s="40">
        <v>23.64</v>
      </c>
      <c r="N121" s="40">
        <v>14.784000000000001</v>
      </c>
      <c r="O121" s="40">
        <v>1476.9860000000001</v>
      </c>
    </row>
    <row r="122" spans="1:15" ht="16.5" customHeight="1">
      <c r="A122" s="242"/>
      <c r="B122" s="141"/>
      <c r="C122" s="141" t="s">
        <v>106</v>
      </c>
      <c r="D122" s="141"/>
      <c r="E122" s="141"/>
      <c r="F122" s="82" t="s">
        <v>644</v>
      </c>
      <c r="G122" s="40">
        <v>429.13600000000002</v>
      </c>
      <c r="H122" s="40">
        <v>321.71699999999998</v>
      </c>
      <c r="I122" s="40">
        <v>261.58800000000002</v>
      </c>
      <c r="J122" s="40">
        <v>138.26499999999999</v>
      </c>
      <c r="K122" s="40">
        <v>103.369</v>
      </c>
      <c r="L122" s="40">
        <v>34.656999999999996</v>
      </c>
      <c r="M122" s="40">
        <v>20.725999999999999</v>
      </c>
      <c r="N122" s="40">
        <v>12.532</v>
      </c>
      <c r="O122" s="40">
        <v>1322.1990000000001</v>
      </c>
    </row>
    <row r="123" spans="1:15" ht="16.5" customHeight="1">
      <c r="A123" s="242"/>
      <c r="B123" s="141"/>
      <c r="C123" s="141" t="s">
        <v>107</v>
      </c>
      <c r="D123" s="141"/>
      <c r="E123" s="141"/>
      <c r="F123" s="82" t="s">
        <v>644</v>
      </c>
      <c r="G123" s="40">
        <v>394.62599999999998</v>
      </c>
      <c r="H123" s="40">
        <v>294.017</v>
      </c>
      <c r="I123" s="40">
        <v>242.327</v>
      </c>
      <c r="J123" s="40">
        <v>121.92</v>
      </c>
      <c r="K123" s="40">
        <v>97.093999999999994</v>
      </c>
      <c r="L123" s="40">
        <v>32.591000000000001</v>
      </c>
      <c r="M123" s="40">
        <v>18.414999999999999</v>
      </c>
      <c r="N123" s="40">
        <v>9.4700000000000006</v>
      </c>
      <c r="O123" s="40">
        <v>1210.597</v>
      </c>
    </row>
    <row r="124" spans="1:15" ht="16.5" customHeight="1">
      <c r="A124" s="242"/>
      <c r="B124" s="141"/>
      <c r="C124" s="141" t="s">
        <v>108</v>
      </c>
      <c r="D124" s="141"/>
      <c r="E124" s="141"/>
      <c r="F124" s="82" t="s">
        <v>644</v>
      </c>
      <c r="G124" s="40">
        <v>309.93599999999998</v>
      </c>
      <c r="H124" s="40">
        <v>227.434</v>
      </c>
      <c r="I124" s="40">
        <v>186.184</v>
      </c>
      <c r="J124" s="40">
        <v>89.247</v>
      </c>
      <c r="K124" s="40">
        <v>74.759</v>
      </c>
      <c r="L124" s="40">
        <v>25.474</v>
      </c>
      <c r="M124" s="40">
        <v>12.65</v>
      </c>
      <c r="N124" s="40">
        <v>5.6630000000000003</v>
      </c>
      <c r="O124" s="40">
        <v>931.41499999999996</v>
      </c>
    </row>
    <row r="125" spans="1:15" ht="16.5" customHeight="1">
      <c r="A125" s="242"/>
      <c r="B125" s="141"/>
      <c r="C125" s="141" t="s">
        <v>115</v>
      </c>
      <c r="D125" s="141"/>
      <c r="E125" s="141"/>
      <c r="F125" s="82" t="s">
        <v>644</v>
      </c>
      <c r="G125" s="40">
        <v>241.804</v>
      </c>
      <c r="H125" s="40">
        <v>179.34299999999999</v>
      </c>
      <c r="I125" s="40">
        <v>136.304</v>
      </c>
      <c r="J125" s="40">
        <v>67.915999999999997</v>
      </c>
      <c r="K125" s="40">
        <v>58.984999999999999</v>
      </c>
      <c r="L125" s="40">
        <v>19.423999999999999</v>
      </c>
      <c r="M125" s="40">
        <v>9.0589999999999993</v>
      </c>
      <c r="N125" s="40">
        <v>3.3420000000000001</v>
      </c>
      <c r="O125" s="40">
        <v>716.22500000000002</v>
      </c>
    </row>
    <row r="126" spans="1:15" ht="16.5" customHeight="1">
      <c r="A126" s="242"/>
      <c r="B126" s="141"/>
      <c r="C126" s="141" t="s">
        <v>113</v>
      </c>
      <c r="D126" s="141"/>
      <c r="E126" s="141"/>
      <c r="F126" s="82" t="s">
        <v>644</v>
      </c>
      <c r="G126" s="40">
        <v>190.06899999999999</v>
      </c>
      <c r="H126" s="40">
        <v>142.184</v>
      </c>
      <c r="I126" s="40">
        <v>100.197</v>
      </c>
      <c r="J126" s="40">
        <v>51.1</v>
      </c>
      <c r="K126" s="40">
        <v>47.219000000000001</v>
      </c>
      <c r="L126" s="40">
        <v>14.753</v>
      </c>
      <c r="M126" s="40">
        <v>6.6210000000000004</v>
      </c>
      <c r="N126" s="40">
        <v>1.794</v>
      </c>
      <c r="O126" s="40">
        <v>553.95799999999997</v>
      </c>
    </row>
    <row r="127" spans="1:15" ht="16.5" customHeight="1">
      <c r="A127" s="242"/>
      <c r="B127" s="141"/>
      <c r="C127" s="141" t="s">
        <v>114</v>
      </c>
      <c r="D127" s="141"/>
      <c r="E127" s="141"/>
      <c r="F127" s="82" t="s">
        <v>644</v>
      </c>
      <c r="G127" s="40">
        <v>152.386</v>
      </c>
      <c r="H127" s="40">
        <v>114.371</v>
      </c>
      <c r="I127" s="40">
        <v>77.111000000000004</v>
      </c>
      <c r="J127" s="40">
        <v>38.752000000000002</v>
      </c>
      <c r="K127" s="40">
        <v>39.86</v>
      </c>
      <c r="L127" s="40">
        <v>11.271000000000001</v>
      </c>
      <c r="M127" s="40">
        <v>5.1059999999999999</v>
      </c>
      <c r="N127" s="40">
        <v>1.1000000000000001</v>
      </c>
      <c r="O127" s="40">
        <v>439.96600000000001</v>
      </c>
    </row>
    <row r="128" spans="1:15" ht="16.5" customHeight="1">
      <c r="A128" s="242"/>
      <c r="B128" s="141"/>
      <c r="C128" s="141" t="s">
        <v>342</v>
      </c>
      <c r="D128" s="141"/>
      <c r="E128" s="141"/>
      <c r="F128" s="82" t="s">
        <v>644</v>
      </c>
      <c r="G128" s="40">
        <v>138.09399999999999</v>
      </c>
      <c r="H128" s="40">
        <v>102.155</v>
      </c>
      <c r="I128" s="40">
        <v>68.551000000000002</v>
      </c>
      <c r="J128" s="40">
        <v>33.773000000000003</v>
      </c>
      <c r="K128" s="40">
        <v>37.253999999999998</v>
      </c>
      <c r="L128" s="40">
        <v>10.112</v>
      </c>
      <c r="M128" s="40">
        <v>4.6539999999999999</v>
      </c>
      <c r="N128" s="40">
        <v>0.626</v>
      </c>
      <c r="O128" s="40">
        <v>395.22699999999998</v>
      </c>
    </row>
    <row r="129" spans="1:15" s="6" customFormat="1" ht="16.5" customHeight="1">
      <c r="A129" s="242"/>
      <c r="B129" s="144"/>
      <c r="C129" s="144" t="s">
        <v>658</v>
      </c>
      <c r="D129" s="144"/>
      <c r="E129" s="144"/>
      <c r="F129" s="42" t="s">
        <v>644</v>
      </c>
      <c r="G129" s="41">
        <v>7179.8909999999996</v>
      </c>
      <c r="H129" s="41">
        <v>5495.7110000000002</v>
      </c>
      <c r="I129" s="41">
        <v>4436.8819999999996</v>
      </c>
      <c r="J129" s="41">
        <v>2319.0630000000001</v>
      </c>
      <c r="K129" s="41">
        <v>1632.482</v>
      </c>
      <c r="L129" s="41">
        <v>510.21899999999999</v>
      </c>
      <c r="M129" s="41">
        <v>364.83300000000003</v>
      </c>
      <c r="N129" s="41">
        <v>230.29900000000001</v>
      </c>
      <c r="O129" s="41">
        <v>22172.469000000001</v>
      </c>
    </row>
    <row r="130" spans="1:15" s="6" customFormat="1" ht="30.75" customHeight="1">
      <c r="A130" s="242"/>
      <c r="C130" s="379" t="s">
        <v>659</v>
      </c>
      <c r="D130" s="379"/>
      <c r="E130" s="379"/>
      <c r="F130" s="8" t="s">
        <v>127</v>
      </c>
      <c r="G130" s="40">
        <v>32.3820094189781</v>
      </c>
      <c r="H130" s="40">
        <v>24.786193183988665</v>
      </c>
      <c r="I130" s="40">
        <v>20.010771015172011</v>
      </c>
      <c r="J130" s="40">
        <v>10.459200551819466</v>
      </c>
      <c r="K130" s="40">
        <v>7.3626532074529001</v>
      </c>
      <c r="L130" s="40">
        <v>2.3011375052548275</v>
      </c>
      <c r="M130" s="40">
        <v>1.6454324504862314</v>
      </c>
      <c r="N130" s="40">
        <v>1.0386709752531393</v>
      </c>
      <c r="O130" s="40">
        <v>100</v>
      </c>
    </row>
    <row r="131" spans="1:15" ht="16.5" customHeight="1">
      <c r="A131" s="141" t="s">
        <v>782</v>
      </c>
      <c r="B131" s="144"/>
      <c r="C131" s="144"/>
      <c r="D131" s="144"/>
      <c r="E131" s="144"/>
      <c r="F131" s="13"/>
      <c r="G131" s="16"/>
      <c r="H131" s="16"/>
      <c r="I131" s="16"/>
      <c r="J131" s="16"/>
      <c r="K131" s="16"/>
      <c r="L131" s="16"/>
      <c r="M131" s="16"/>
      <c r="N131" s="16"/>
      <c r="O131" s="16"/>
    </row>
    <row r="132" spans="1:15" ht="16.5" customHeight="1">
      <c r="A132" s="242"/>
      <c r="B132" s="141" t="s">
        <v>725</v>
      </c>
      <c r="C132" s="141"/>
      <c r="D132" s="141"/>
      <c r="E132" s="141"/>
      <c r="F132" s="8"/>
      <c r="G132" s="138"/>
      <c r="H132" s="138"/>
      <c r="I132" s="138"/>
      <c r="J132" s="138"/>
      <c r="K132" s="138"/>
      <c r="L132" s="138"/>
      <c r="M132" s="138"/>
      <c r="N132" s="138"/>
      <c r="O132" s="138"/>
    </row>
    <row r="133" spans="1:15" ht="16.5" customHeight="1">
      <c r="A133" s="242"/>
      <c r="B133" s="141"/>
      <c r="C133" s="141" t="s">
        <v>6</v>
      </c>
      <c r="D133" s="141"/>
      <c r="E133" s="141"/>
      <c r="F133" s="82" t="s">
        <v>644</v>
      </c>
      <c r="G133" s="40">
        <v>232.06</v>
      </c>
      <c r="H133" s="40">
        <v>173.85300000000001</v>
      </c>
      <c r="I133" s="40">
        <v>149.66399999999999</v>
      </c>
      <c r="J133" s="40">
        <v>77.602000000000004</v>
      </c>
      <c r="K133" s="40">
        <v>48.305999999999997</v>
      </c>
      <c r="L133" s="40">
        <v>15.346</v>
      </c>
      <c r="M133" s="40">
        <v>11.920999999999999</v>
      </c>
      <c r="N133" s="40">
        <v>8.9390000000000001</v>
      </c>
      <c r="O133" s="40">
        <v>717.76400000000001</v>
      </c>
    </row>
    <row r="134" spans="1:15" ht="16.5" customHeight="1">
      <c r="A134" s="242"/>
      <c r="B134" s="141"/>
      <c r="C134" s="141" t="s">
        <v>7</v>
      </c>
      <c r="D134" s="141"/>
      <c r="E134" s="141"/>
      <c r="F134" s="82" t="s">
        <v>644</v>
      </c>
      <c r="G134" s="40">
        <v>219</v>
      </c>
      <c r="H134" s="40">
        <v>164.23500000000001</v>
      </c>
      <c r="I134" s="40">
        <v>144.38800000000001</v>
      </c>
      <c r="J134" s="40">
        <v>73.706999999999994</v>
      </c>
      <c r="K134" s="40">
        <v>46.7</v>
      </c>
      <c r="L134" s="40">
        <v>14.94</v>
      </c>
      <c r="M134" s="40">
        <v>10.708</v>
      </c>
      <c r="N134" s="40">
        <v>8.5549999999999997</v>
      </c>
      <c r="O134" s="40">
        <v>682.31700000000001</v>
      </c>
    </row>
    <row r="135" spans="1:15" ht="16.5" customHeight="1">
      <c r="A135" s="242"/>
      <c r="B135" s="141"/>
      <c r="C135" s="141" t="s">
        <v>8</v>
      </c>
      <c r="D135" s="141"/>
      <c r="E135" s="141"/>
      <c r="F135" s="82" t="s">
        <v>644</v>
      </c>
      <c r="G135" s="40">
        <v>216.321</v>
      </c>
      <c r="H135" s="40">
        <v>161.19</v>
      </c>
      <c r="I135" s="40">
        <v>143.857</v>
      </c>
      <c r="J135" s="40">
        <v>73.251000000000005</v>
      </c>
      <c r="K135" s="40">
        <v>47.923999999999999</v>
      </c>
      <c r="L135" s="40">
        <v>15.811999999999999</v>
      </c>
      <c r="M135" s="40">
        <v>10.432</v>
      </c>
      <c r="N135" s="40">
        <v>7.9290000000000003</v>
      </c>
      <c r="O135" s="40">
        <v>676.80700000000002</v>
      </c>
    </row>
    <row r="136" spans="1:15" ht="16.5" customHeight="1">
      <c r="A136" s="242"/>
      <c r="B136" s="141"/>
      <c r="C136" s="141" t="s">
        <v>98</v>
      </c>
      <c r="D136" s="141"/>
      <c r="E136" s="141"/>
      <c r="F136" s="82" t="s">
        <v>644</v>
      </c>
      <c r="G136" s="40">
        <v>223.654</v>
      </c>
      <c r="H136" s="40">
        <v>173.90799999999999</v>
      </c>
      <c r="I136" s="40">
        <v>148.43299999999999</v>
      </c>
      <c r="J136" s="40">
        <v>75.540000000000006</v>
      </c>
      <c r="K136" s="40">
        <v>51.387</v>
      </c>
      <c r="L136" s="40">
        <v>16.103999999999999</v>
      </c>
      <c r="M136" s="40">
        <v>12.023</v>
      </c>
      <c r="N136" s="40">
        <v>7.5</v>
      </c>
      <c r="O136" s="40">
        <v>708.60799999999995</v>
      </c>
    </row>
    <row r="137" spans="1:15" ht="16.5" customHeight="1">
      <c r="A137" s="242"/>
      <c r="B137" s="141"/>
      <c r="C137" s="141" t="s">
        <v>99</v>
      </c>
      <c r="D137" s="141"/>
      <c r="E137" s="141"/>
      <c r="F137" s="82" t="s">
        <v>644</v>
      </c>
      <c r="G137" s="40">
        <v>245.66399999999999</v>
      </c>
      <c r="H137" s="40">
        <v>202.09399999999999</v>
      </c>
      <c r="I137" s="40">
        <v>160.215</v>
      </c>
      <c r="J137" s="40">
        <v>86.596999999999994</v>
      </c>
      <c r="K137" s="40">
        <v>55.938000000000002</v>
      </c>
      <c r="L137" s="40">
        <v>15.635</v>
      </c>
      <c r="M137" s="40">
        <v>16.404</v>
      </c>
      <c r="N137" s="40">
        <v>8.9559999999999995</v>
      </c>
      <c r="O137" s="40">
        <v>791.57799999999997</v>
      </c>
    </row>
    <row r="138" spans="1:15" ht="16.5" customHeight="1">
      <c r="A138" s="242"/>
      <c r="B138" s="141"/>
      <c r="C138" s="141" t="s">
        <v>100</v>
      </c>
      <c r="D138" s="141"/>
      <c r="E138" s="141"/>
      <c r="F138" s="82" t="s">
        <v>644</v>
      </c>
      <c r="G138" s="40">
        <v>261.41399999999999</v>
      </c>
      <c r="H138" s="40">
        <v>213.148</v>
      </c>
      <c r="I138" s="40">
        <v>163.40199999999999</v>
      </c>
      <c r="J138" s="40">
        <v>91.197000000000003</v>
      </c>
      <c r="K138" s="40">
        <v>55.656999999999996</v>
      </c>
      <c r="L138" s="40">
        <v>15.193</v>
      </c>
      <c r="M138" s="40">
        <v>16.440999999999999</v>
      </c>
      <c r="N138" s="40">
        <v>10.643000000000001</v>
      </c>
      <c r="O138" s="40">
        <v>827.17</v>
      </c>
    </row>
    <row r="139" spans="1:15" ht="16.5" customHeight="1">
      <c r="A139" s="242"/>
      <c r="B139" s="141"/>
      <c r="C139" s="141" t="s">
        <v>101</v>
      </c>
      <c r="D139" s="141"/>
      <c r="E139" s="141"/>
      <c r="F139" s="82" t="s">
        <v>644</v>
      </c>
      <c r="G139" s="40">
        <v>252.66900000000001</v>
      </c>
      <c r="H139" s="40">
        <v>199.755</v>
      </c>
      <c r="I139" s="40">
        <v>152.917</v>
      </c>
      <c r="J139" s="40">
        <v>83.466999999999999</v>
      </c>
      <c r="K139" s="40">
        <v>51.039000000000001</v>
      </c>
      <c r="L139" s="40">
        <v>14.65</v>
      </c>
      <c r="M139" s="40">
        <v>14.843999999999999</v>
      </c>
      <c r="N139" s="40">
        <v>9.49</v>
      </c>
      <c r="O139" s="40">
        <v>778.904</v>
      </c>
    </row>
    <row r="140" spans="1:15" ht="16.5" customHeight="1">
      <c r="A140" s="242"/>
      <c r="B140" s="141"/>
      <c r="C140" s="141" t="s">
        <v>102</v>
      </c>
      <c r="D140" s="141"/>
      <c r="E140" s="141"/>
      <c r="F140" s="82" t="s">
        <v>644</v>
      </c>
      <c r="G140" s="40">
        <v>254.10300000000001</v>
      </c>
      <c r="H140" s="40">
        <v>199.06800000000001</v>
      </c>
      <c r="I140" s="40">
        <v>158.94200000000001</v>
      </c>
      <c r="J140" s="40">
        <v>83.24</v>
      </c>
      <c r="K140" s="40">
        <v>52.521000000000001</v>
      </c>
      <c r="L140" s="40">
        <v>15.821</v>
      </c>
      <c r="M140" s="40">
        <v>13.823</v>
      </c>
      <c r="N140" s="40">
        <v>8.7539999999999996</v>
      </c>
      <c r="O140" s="40">
        <v>786.35799999999995</v>
      </c>
    </row>
    <row r="141" spans="1:15" ht="16.5" customHeight="1">
      <c r="A141" s="242"/>
      <c r="B141" s="141"/>
      <c r="C141" s="141" t="s">
        <v>103</v>
      </c>
      <c r="D141" s="141"/>
      <c r="E141" s="141"/>
      <c r="F141" s="82" t="s">
        <v>644</v>
      </c>
      <c r="G141" s="40">
        <v>256.83800000000002</v>
      </c>
      <c r="H141" s="40">
        <v>206.762</v>
      </c>
      <c r="I141" s="40">
        <v>164.44800000000001</v>
      </c>
      <c r="J141" s="40">
        <v>87.212999999999994</v>
      </c>
      <c r="K141" s="40">
        <v>57.69</v>
      </c>
      <c r="L141" s="40">
        <v>17.731999999999999</v>
      </c>
      <c r="M141" s="40">
        <v>13.526999999999999</v>
      </c>
      <c r="N141" s="40">
        <v>8.64</v>
      </c>
      <c r="O141" s="40">
        <v>812.95299999999997</v>
      </c>
    </row>
    <row r="142" spans="1:15" ht="16.5" customHeight="1">
      <c r="A142" s="242"/>
      <c r="B142" s="141"/>
      <c r="C142" s="141" t="s">
        <v>104</v>
      </c>
      <c r="D142" s="141"/>
      <c r="E142" s="141"/>
      <c r="F142" s="82" t="s">
        <v>644</v>
      </c>
      <c r="G142" s="40">
        <v>248.345</v>
      </c>
      <c r="H142" s="40">
        <v>192.798</v>
      </c>
      <c r="I142" s="40">
        <v>156.43</v>
      </c>
      <c r="J142" s="40">
        <v>82.620999999999995</v>
      </c>
      <c r="K142" s="40">
        <v>57.314</v>
      </c>
      <c r="L142" s="40">
        <v>17.901</v>
      </c>
      <c r="M142" s="40">
        <v>12.662000000000001</v>
      </c>
      <c r="N142" s="40">
        <v>7.6929999999999996</v>
      </c>
      <c r="O142" s="40">
        <v>775.85699999999997</v>
      </c>
    </row>
    <row r="143" spans="1:15" ht="16.5" customHeight="1">
      <c r="A143" s="242"/>
      <c r="B143" s="141"/>
      <c r="C143" s="141" t="s">
        <v>105</v>
      </c>
      <c r="D143" s="141"/>
      <c r="E143" s="141"/>
      <c r="F143" s="82" t="s">
        <v>644</v>
      </c>
      <c r="G143" s="40">
        <v>246.95</v>
      </c>
      <c r="H143" s="40">
        <v>186.839</v>
      </c>
      <c r="I143" s="40">
        <v>151.81200000000001</v>
      </c>
      <c r="J143" s="40">
        <v>79.582999999999998</v>
      </c>
      <c r="K143" s="40">
        <v>57.978000000000002</v>
      </c>
      <c r="L143" s="40">
        <v>19.064</v>
      </c>
      <c r="M143" s="40">
        <v>12.319000000000001</v>
      </c>
      <c r="N143" s="40">
        <v>7.2489999999999997</v>
      </c>
      <c r="O143" s="40">
        <v>761.88699999999994</v>
      </c>
    </row>
    <row r="144" spans="1:15" ht="16.5" customHeight="1">
      <c r="A144" s="242"/>
      <c r="B144" s="141"/>
      <c r="C144" s="141" t="s">
        <v>106</v>
      </c>
      <c r="D144" s="141"/>
      <c r="E144" s="141"/>
      <c r="F144" s="82" t="s">
        <v>644</v>
      </c>
      <c r="G144" s="40">
        <v>221.19200000000001</v>
      </c>
      <c r="H144" s="40">
        <v>167.68</v>
      </c>
      <c r="I144" s="40">
        <v>134.011</v>
      </c>
      <c r="J144" s="40">
        <v>71.233999999999995</v>
      </c>
      <c r="K144" s="40">
        <v>53.228000000000002</v>
      </c>
      <c r="L144" s="40">
        <v>17.699000000000002</v>
      </c>
      <c r="M144" s="40">
        <v>10.712</v>
      </c>
      <c r="N144" s="40">
        <v>6.03</v>
      </c>
      <c r="O144" s="40">
        <v>681.87199999999996</v>
      </c>
    </row>
    <row r="145" spans="1:15" ht="16.5" customHeight="1">
      <c r="A145" s="242"/>
      <c r="B145" s="141"/>
      <c r="C145" s="141" t="s">
        <v>107</v>
      </c>
      <c r="D145" s="141"/>
      <c r="E145" s="141"/>
      <c r="F145" s="82" t="s">
        <v>644</v>
      </c>
      <c r="G145" s="40">
        <v>199.67</v>
      </c>
      <c r="H145" s="40">
        <v>151.96199999999999</v>
      </c>
      <c r="I145" s="40">
        <v>121.986</v>
      </c>
      <c r="J145" s="40">
        <v>61.926000000000002</v>
      </c>
      <c r="K145" s="40">
        <v>49.750999999999998</v>
      </c>
      <c r="L145" s="40">
        <v>16.367000000000001</v>
      </c>
      <c r="M145" s="40">
        <v>9.5079999999999991</v>
      </c>
      <c r="N145" s="40">
        <v>4.2990000000000004</v>
      </c>
      <c r="O145" s="40">
        <v>615.51900000000001</v>
      </c>
    </row>
    <row r="146" spans="1:15" ht="16.5" customHeight="1">
      <c r="A146" s="242"/>
      <c r="B146" s="141"/>
      <c r="C146" s="141" t="s">
        <v>108</v>
      </c>
      <c r="D146" s="344"/>
      <c r="E146" s="344"/>
      <c r="F146" s="82" t="s">
        <v>644</v>
      </c>
      <c r="G146" s="40">
        <v>164.61199999999999</v>
      </c>
      <c r="H146" s="40">
        <v>122.994</v>
      </c>
      <c r="I146" s="40">
        <v>98.537999999999997</v>
      </c>
      <c r="J146" s="40">
        <v>47.017000000000003</v>
      </c>
      <c r="K146" s="40">
        <v>40.808</v>
      </c>
      <c r="L146" s="40">
        <v>13.398</v>
      </c>
      <c r="M146" s="40">
        <v>6.9770000000000003</v>
      </c>
      <c r="N146" s="40">
        <v>2.6429999999999998</v>
      </c>
      <c r="O146" s="40">
        <v>497.01600000000002</v>
      </c>
    </row>
    <row r="147" spans="1:15" ht="16.5" customHeight="1">
      <c r="A147" s="242"/>
      <c r="B147" s="141"/>
      <c r="C147" s="141" t="s">
        <v>115</v>
      </c>
      <c r="D147" s="141"/>
      <c r="E147" s="141"/>
      <c r="F147" s="82" t="s">
        <v>644</v>
      </c>
      <c r="G147" s="40">
        <v>126.92100000000001</v>
      </c>
      <c r="H147" s="40">
        <v>95.272999999999996</v>
      </c>
      <c r="I147" s="40">
        <v>71.241</v>
      </c>
      <c r="J147" s="40">
        <v>35.935000000000002</v>
      </c>
      <c r="K147" s="40">
        <v>31.388999999999999</v>
      </c>
      <c r="L147" s="40">
        <v>10.093999999999999</v>
      </c>
      <c r="M147" s="40">
        <v>4.9160000000000004</v>
      </c>
      <c r="N147" s="40">
        <v>1.589</v>
      </c>
      <c r="O147" s="40">
        <v>377.37299999999999</v>
      </c>
    </row>
    <row r="148" spans="1:15" ht="16.5" customHeight="1">
      <c r="A148" s="242"/>
      <c r="B148" s="141"/>
      <c r="C148" s="141" t="s">
        <v>113</v>
      </c>
      <c r="D148" s="141"/>
      <c r="E148" s="141"/>
      <c r="F148" s="82" t="s">
        <v>644</v>
      </c>
      <c r="G148" s="40">
        <v>103.482</v>
      </c>
      <c r="H148" s="40">
        <v>78.132000000000005</v>
      </c>
      <c r="I148" s="40">
        <v>54.1</v>
      </c>
      <c r="J148" s="40">
        <v>28.167999999999999</v>
      </c>
      <c r="K148" s="40">
        <v>25.738</v>
      </c>
      <c r="L148" s="40">
        <v>7.9880000000000004</v>
      </c>
      <c r="M148" s="40">
        <v>3.7189999999999999</v>
      </c>
      <c r="N148" s="40">
        <v>0.90500000000000003</v>
      </c>
      <c r="O148" s="40">
        <v>302.24400000000003</v>
      </c>
    </row>
    <row r="149" spans="1:15" ht="16.5" customHeight="1">
      <c r="A149" s="242"/>
      <c r="B149" s="141"/>
      <c r="C149" s="141" t="s">
        <v>114</v>
      </c>
      <c r="D149" s="141"/>
      <c r="E149" s="141"/>
      <c r="F149" s="82" t="s">
        <v>644</v>
      </c>
      <c r="G149" s="40">
        <v>87.593000000000004</v>
      </c>
      <c r="H149" s="40">
        <v>65.825000000000003</v>
      </c>
      <c r="I149" s="40">
        <v>44.283000000000001</v>
      </c>
      <c r="J149" s="40">
        <v>22.484999999999999</v>
      </c>
      <c r="K149" s="40">
        <v>22.681000000000001</v>
      </c>
      <c r="L149" s="40">
        <v>6.391</v>
      </c>
      <c r="M149" s="40">
        <v>2.9580000000000002</v>
      </c>
      <c r="N149" s="40">
        <v>0.58299999999999996</v>
      </c>
      <c r="O149" s="40">
        <v>252.80699999999999</v>
      </c>
    </row>
    <row r="150" spans="1:15" ht="16.5" customHeight="1">
      <c r="A150" s="242"/>
      <c r="B150" s="141"/>
      <c r="C150" s="141" t="s">
        <v>342</v>
      </c>
      <c r="D150" s="141"/>
      <c r="E150" s="141"/>
      <c r="F150" s="82" t="s">
        <v>644</v>
      </c>
      <c r="G150" s="40">
        <v>94.036000000000001</v>
      </c>
      <c r="H150" s="40">
        <v>69.789000000000001</v>
      </c>
      <c r="I150" s="40">
        <v>46.058999999999997</v>
      </c>
      <c r="J150" s="40">
        <v>23.096</v>
      </c>
      <c r="K150" s="40">
        <v>25.526</v>
      </c>
      <c r="L150" s="40">
        <v>6.79</v>
      </c>
      <c r="M150" s="40">
        <v>3.194</v>
      </c>
      <c r="N150" s="40">
        <v>0.41899999999999998</v>
      </c>
      <c r="O150" s="40">
        <v>268.911</v>
      </c>
    </row>
    <row r="151" spans="1:15" s="6" customFormat="1" ht="16.5" customHeight="1">
      <c r="A151" s="242"/>
      <c r="B151" s="144"/>
      <c r="C151" s="144" t="s">
        <v>129</v>
      </c>
      <c r="D151" s="144"/>
      <c r="E151" s="144"/>
      <c r="F151" s="42" t="s">
        <v>644</v>
      </c>
      <c r="G151" s="41">
        <v>3654.5239999999999</v>
      </c>
      <c r="H151" s="41">
        <v>2825.3049999999998</v>
      </c>
      <c r="I151" s="41">
        <v>2264.7260000000001</v>
      </c>
      <c r="J151" s="41">
        <v>1183.8789999999999</v>
      </c>
      <c r="K151" s="41">
        <v>831.57500000000005</v>
      </c>
      <c r="L151" s="41">
        <v>256.92500000000001</v>
      </c>
      <c r="M151" s="41">
        <v>187.08799999999999</v>
      </c>
      <c r="N151" s="41">
        <v>110.816</v>
      </c>
      <c r="O151" s="41">
        <v>11315.945</v>
      </c>
    </row>
    <row r="152" spans="1:15" s="6" customFormat="1" ht="30.75" customHeight="1">
      <c r="A152" s="242"/>
      <c r="C152" s="379" t="s">
        <v>727</v>
      </c>
      <c r="D152" s="379"/>
      <c r="E152" s="379"/>
      <c r="F152" s="8" t="s">
        <v>127</v>
      </c>
      <c r="G152" s="40">
        <v>50.346658819555287</v>
      </c>
      <c r="H152" s="40">
        <v>50.525696651786589</v>
      </c>
      <c r="I152" s="40">
        <v>50.119537941539605</v>
      </c>
      <c r="J152" s="40">
        <v>49.618830594309088</v>
      </c>
      <c r="K152" s="40">
        <v>50.484675958894677</v>
      </c>
      <c r="L152" s="40">
        <v>50.206257486726635</v>
      </c>
      <c r="M152" s="40">
        <v>50.283011261321796</v>
      </c>
      <c r="N152" s="40">
        <v>47.570314914660536</v>
      </c>
      <c r="O152" s="40">
        <v>50.243521979671883</v>
      </c>
    </row>
    <row r="153" spans="1:15" ht="16.5" customHeight="1">
      <c r="A153" s="242"/>
      <c r="B153" s="141" t="s">
        <v>726</v>
      </c>
      <c r="C153" s="141"/>
      <c r="D153" s="141"/>
      <c r="E153" s="141"/>
      <c r="F153" s="8"/>
      <c r="G153" s="40"/>
      <c r="H153" s="40"/>
      <c r="I153" s="40"/>
      <c r="J153" s="40"/>
      <c r="K153" s="40"/>
      <c r="L153" s="40"/>
      <c r="M153" s="40"/>
      <c r="N153" s="40"/>
      <c r="O153" s="40"/>
    </row>
    <row r="154" spans="1:15" ht="16.5" customHeight="1">
      <c r="A154" s="242"/>
      <c r="B154" s="141"/>
      <c r="C154" s="141" t="s">
        <v>6</v>
      </c>
      <c r="D154" s="141"/>
      <c r="E154" s="141"/>
      <c r="F154" s="82" t="s">
        <v>644</v>
      </c>
      <c r="G154" s="40">
        <v>244.72399999999999</v>
      </c>
      <c r="H154" s="40">
        <v>183.602</v>
      </c>
      <c r="I154" s="40">
        <v>157.78100000000001</v>
      </c>
      <c r="J154" s="40">
        <v>81.207999999999998</v>
      </c>
      <c r="K154" s="40">
        <v>50.3</v>
      </c>
      <c r="L154" s="40">
        <v>16.515999999999998</v>
      </c>
      <c r="M154" s="40">
        <v>12.816000000000001</v>
      </c>
      <c r="N154" s="40">
        <v>9.5869999999999997</v>
      </c>
      <c r="O154" s="40">
        <v>756.61500000000001</v>
      </c>
    </row>
    <row r="155" spans="1:15" ht="16.5" customHeight="1">
      <c r="A155" s="242"/>
      <c r="B155" s="141"/>
      <c r="C155" s="141" t="s">
        <v>7</v>
      </c>
      <c r="D155" s="141"/>
      <c r="E155" s="141"/>
      <c r="F155" s="82" t="s">
        <v>644</v>
      </c>
      <c r="G155" s="40">
        <v>232.58099999999999</v>
      </c>
      <c r="H155" s="40">
        <v>172.791</v>
      </c>
      <c r="I155" s="40">
        <v>152.69900000000001</v>
      </c>
      <c r="J155" s="40">
        <v>76.516999999999996</v>
      </c>
      <c r="K155" s="40">
        <v>48.948999999999998</v>
      </c>
      <c r="L155" s="40">
        <v>16.07</v>
      </c>
      <c r="M155" s="40">
        <v>11.427</v>
      </c>
      <c r="N155" s="40">
        <v>8.9990000000000006</v>
      </c>
      <c r="O155" s="40">
        <v>720.12</v>
      </c>
    </row>
    <row r="156" spans="1:15" ht="16.5" customHeight="1">
      <c r="A156" s="242"/>
      <c r="B156" s="141"/>
      <c r="C156" s="141" t="s">
        <v>8</v>
      </c>
      <c r="D156" s="141"/>
      <c r="E156" s="141"/>
      <c r="F156" s="82" t="s">
        <v>644</v>
      </c>
      <c r="G156" s="40">
        <v>228.61500000000001</v>
      </c>
      <c r="H156" s="40">
        <v>169.721</v>
      </c>
      <c r="I156" s="40">
        <v>150.96700000000001</v>
      </c>
      <c r="J156" s="40">
        <v>76.212000000000003</v>
      </c>
      <c r="K156" s="40">
        <v>50.091000000000001</v>
      </c>
      <c r="L156" s="40">
        <v>16.849</v>
      </c>
      <c r="M156" s="40">
        <v>10.759</v>
      </c>
      <c r="N156" s="40">
        <v>8.5820000000000007</v>
      </c>
      <c r="O156" s="40">
        <v>711.89200000000005</v>
      </c>
    </row>
    <row r="157" spans="1:15" ht="16.5" customHeight="1">
      <c r="A157" s="242"/>
      <c r="B157" s="141"/>
      <c r="C157" s="141" t="s">
        <v>98</v>
      </c>
      <c r="D157" s="141"/>
      <c r="E157" s="141"/>
      <c r="F157" s="82" t="s">
        <v>644</v>
      </c>
      <c r="G157" s="40">
        <v>237.46</v>
      </c>
      <c r="H157" s="40">
        <v>182.179</v>
      </c>
      <c r="I157" s="40">
        <v>155.571</v>
      </c>
      <c r="J157" s="40">
        <v>79.555000000000007</v>
      </c>
      <c r="K157" s="40">
        <v>54.14</v>
      </c>
      <c r="L157" s="40">
        <v>17.515999999999998</v>
      </c>
      <c r="M157" s="40">
        <v>12.715999999999999</v>
      </c>
      <c r="N157" s="40">
        <v>8.516</v>
      </c>
      <c r="O157" s="40">
        <v>747.76499999999999</v>
      </c>
    </row>
    <row r="158" spans="1:15" ht="16.5" customHeight="1">
      <c r="A158" s="242"/>
      <c r="B158" s="141"/>
      <c r="C158" s="141" t="s">
        <v>99</v>
      </c>
      <c r="D158" s="141"/>
      <c r="E158" s="141"/>
      <c r="F158" s="82" t="s">
        <v>644</v>
      </c>
      <c r="G158" s="40">
        <v>254.86799999999999</v>
      </c>
      <c r="H158" s="40">
        <v>210.30199999999999</v>
      </c>
      <c r="I158" s="40">
        <v>163.874</v>
      </c>
      <c r="J158" s="40">
        <v>92.540999999999997</v>
      </c>
      <c r="K158" s="40">
        <v>58.988</v>
      </c>
      <c r="L158" s="40">
        <v>16.478000000000002</v>
      </c>
      <c r="M158" s="40">
        <v>17.135000000000002</v>
      </c>
      <c r="N158" s="40">
        <v>10.555</v>
      </c>
      <c r="O158" s="40">
        <v>824.93799999999999</v>
      </c>
    </row>
    <row r="159" spans="1:15" ht="16.5" customHeight="1">
      <c r="A159" s="242"/>
      <c r="B159" s="141"/>
      <c r="C159" s="141" t="s">
        <v>100</v>
      </c>
      <c r="D159" s="141"/>
      <c r="E159" s="141"/>
      <c r="F159" s="82" t="s">
        <v>644</v>
      </c>
      <c r="G159" s="40">
        <v>263.73599999999999</v>
      </c>
      <c r="H159" s="40">
        <v>216.95</v>
      </c>
      <c r="I159" s="40">
        <v>166.471</v>
      </c>
      <c r="J159" s="40">
        <v>99.731999999999999</v>
      </c>
      <c r="K159" s="40">
        <v>57.576999999999998</v>
      </c>
      <c r="L159" s="40">
        <v>15.329000000000001</v>
      </c>
      <c r="M159" s="40">
        <v>16.859000000000002</v>
      </c>
      <c r="N159" s="40">
        <v>11.736000000000001</v>
      </c>
      <c r="O159" s="40">
        <v>848.75199999999995</v>
      </c>
    </row>
    <row r="160" spans="1:15" ht="16.5" customHeight="1">
      <c r="A160" s="242"/>
      <c r="B160" s="141"/>
      <c r="C160" s="141" t="s">
        <v>101</v>
      </c>
      <c r="D160" s="141"/>
      <c r="E160" s="141"/>
      <c r="F160" s="82" t="s">
        <v>644</v>
      </c>
      <c r="G160" s="40">
        <v>251.75</v>
      </c>
      <c r="H160" s="40">
        <v>199.565</v>
      </c>
      <c r="I160" s="40">
        <v>152.523</v>
      </c>
      <c r="J160" s="40">
        <v>87.676000000000002</v>
      </c>
      <c r="K160" s="40">
        <v>51.969000000000001</v>
      </c>
      <c r="L160" s="40">
        <v>14.154</v>
      </c>
      <c r="M160" s="40">
        <v>14.778</v>
      </c>
      <c r="N160" s="40">
        <v>10.071999999999999</v>
      </c>
      <c r="O160" s="40">
        <v>782.72</v>
      </c>
    </row>
    <row r="161" spans="1:15" ht="16.5" customHeight="1">
      <c r="A161" s="242"/>
      <c r="B161" s="141"/>
      <c r="C161" s="141" t="s">
        <v>102</v>
      </c>
      <c r="D161" s="141"/>
      <c r="E161" s="141"/>
      <c r="F161" s="82" t="s">
        <v>644</v>
      </c>
      <c r="G161" s="40">
        <v>250.21799999999999</v>
      </c>
      <c r="H161" s="40">
        <v>195.04599999999999</v>
      </c>
      <c r="I161" s="40">
        <v>156.57300000000001</v>
      </c>
      <c r="J161" s="40">
        <v>85.484999999999999</v>
      </c>
      <c r="K161" s="40">
        <v>52.738999999999997</v>
      </c>
      <c r="L161" s="40">
        <v>15.227</v>
      </c>
      <c r="M161" s="40">
        <v>13.853999999999999</v>
      </c>
      <c r="N161" s="40">
        <v>9.3810000000000002</v>
      </c>
      <c r="O161" s="40">
        <v>778.66399999999999</v>
      </c>
    </row>
    <row r="162" spans="1:15" ht="16.5" customHeight="1">
      <c r="A162" s="242"/>
      <c r="B162" s="141"/>
      <c r="C162" s="141" t="s">
        <v>103</v>
      </c>
      <c r="D162" s="141"/>
      <c r="E162" s="141"/>
      <c r="F162" s="82" t="s">
        <v>644</v>
      </c>
      <c r="G162" s="40">
        <v>249.53</v>
      </c>
      <c r="H162" s="40">
        <v>199.541</v>
      </c>
      <c r="I162" s="40">
        <v>161.08799999999999</v>
      </c>
      <c r="J162" s="40">
        <v>89.47</v>
      </c>
      <c r="K162" s="40">
        <v>57.817</v>
      </c>
      <c r="L162" s="40">
        <v>17.206</v>
      </c>
      <c r="M162" s="40">
        <v>13.381</v>
      </c>
      <c r="N162" s="40">
        <v>9.1869999999999994</v>
      </c>
      <c r="O162" s="40">
        <v>797.35400000000004</v>
      </c>
    </row>
    <row r="163" spans="1:15" ht="16.5" customHeight="1">
      <c r="A163" s="242"/>
      <c r="B163" s="141"/>
      <c r="C163" s="141" t="s">
        <v>104</v>
      </c>
      <c r="D163" s="141"/>
      <c r="E163" s="141"/>
      <c r="F163" s="82" t="s">
        <v>644</v>
      </c>
      <c r="G163" s="40">
        <v>243.66499999999999</v>
      </c>
      <c r="H163" s="40">
        <v>186.69800000000001</v>
      </c>
      <c r="I163" s="40">
        <v>152.614</v>
      </c>
      <c r="J163" s="40">
        <v>84.096000000000004</v>
      </c>
      <c r="K163" s="40">
        <v>56.819000000000003</v>
      </c>
      <c r="L163" s="40">
        <v>17.359000000000002</v>
      </c>
      <c r="M163" s="40">
        <v>12.12</v>
      </c>
      <c r="N163" s="40">
        <v>8.3439999999999994</v>
      </c>
      <c r="O163" s="40">
        <v>761.84699999999998</v>
      </c>
    </row>
    <row r="164" spans="1:15" ht="16.5" customHeight="1">
      <c r="A164" s="242"/>
      <c r="B164" s="141"/>
      <c r="C164" s="141" t="s">
        <v>105</v>
      </c>
      <c r="D164" s="141"/>
      <c r="E164" s="141"/>
      <c r="F164" s="82" t="s">
        <v>644</v>
      </c>
      <c r="G164" s="40">
        <v>242.03399999999999</v>
      </c>
      <c r="H164" s="40">
        <v>181.047</v>
      </c>
      <c r="I164" s="40">
        <v>148.46700000000001</v>
      </c>
      <c r="J164" s="40">
        <v>79.977999999999994</v>
      </c>
      <c r="K164" s="40">
        <v>56.712000000000003</v>
      </c>
      <c r="L164" s="40">
        <v>18.687000000000001</v>
      </c>
      <c r="M164" s="40">
        <v>11.71</v>
      </c>
      <c r="N164" s="40">
        <v>7.8280000000000003</v>
      </c>
      <c r="O164" s="40">
        <v>746.57500000000005</v>
      </c>
    </row>
    <row r="165" spans="1:15" ht="16.5" customHeight="1">
      <c r="A165" s="242"/>
      <c r="B165" s="141"/>
      <c r="C165" s="141" t="s">
        <v>106</v>
      </c>
      <c r="D165" s="141"/>
      <c r="E165" s="141"/>
      <c r="F165" s="82" t="s">
        <v>644</v>
      </c>
      <c r="G165" s="40">
        <v>216.803</v>
      </c>
      <c r="H165" s="40">
        <v>161.839</v>
      </c>
      <c r="I165" s="40">
        <v>132.65199999999999</v>
      </c>
      <c r="J165" s="40">
        <v>70.754999999999995</v>
      </c>
      <c r="K165" s="40">
        <v>51.47</v>
      </c>
      <c r="L165" s="40">
        <v>17.437999999999999</v>
      </c>
      <c r="M165" s="40">
        <v>10.159000000000001</v>
      </c>
      <c r="N165" s="40">
        <v>6.7160000000000002</v>
      </c>
      <c r="O165" s="40">
        <v>667.93799999999999</v>
      </c>
    </row>
    <row r="166" spans="1:15" ht="16.5" customHeight="1">
      <c r="A166" s="242"/>
      <c r="B166" s="141"/>
      <c r="C166" s="141" t="s">
        <v>107</v>
      </c>
      <c r="D166" s="141"/>
      <c r="E166" s="141"/>
      <c r="F166" s="82" t="s">
        <v>644</v>
      </c>
      <c r="G166" s="40">
        <v>198.54599999999999</v>
      </c>
      <c r="H166" s="40">
        <v>145.899</v>
      </c>
      <c r="I166" s="40">
        <v>123.47199999999999</v>
      </c>
      <c r="J166" s="40">
        <v>62.917999999999999</v>
      </c>
      <c r="K166" s="40">
        <v>47.981999999999999</v>
      </c>
      <c r="L166" s="40">
        <v>16.664999999999999</v>
      </c>
      <c r="M166" s="40">
        <v>9.0180000000000007</v>
      </c>
      <c r="N166" s="40">
        <v>5.4409999999999998</v>
      </c>
      <c r="O166" s="40">
        <v>610.05100000000004</v>
      </c>
    </row>
    <row r="167" spans="1:15" ht="16.5" customHeight="1">
      <c r="A167" s="242"/>
      <c r="B167" s="141"/>
      <c r="C167" s="141" t="s">
        <v>108</v>
      </c>
      <c r="D167" s="141"/>
      <c r="E167" s="141"/>
      <c r="F167" s="82" t="s">
        <v>644</v>
      </c>
      <c r="G167" s="40">
        <v>162.851</v>
      </c>
      <c r="H167" s="40">
        <v>118.24299999999999</v>
      </c>
      <c r="I167" s="40">
        <v>99.566999999999993</v>
      </c>
      <c r="J167" s="40">
        <v>47.698999999999998</v>
      </c>
      <c r="K167" s="40">
        <v>38.814999999999998</v>
      </c>
      <c r="L167" s="40">
        <v>13.601000000000001</v>
      </c>
      <c r="M167" s="40">
        <v>6.6479999999999997</v>
      </c>
      <c r="N167" s="40">
        <v>3.3769999999999998</v>
      </c>
      <c r="O167" s="40">
        <v>490.84800000000001</v>
      </c>
    </row>
    <row r="168" spans="1:15" ht="16.5" customHeight="1">
      <c r="A168" s="242"/>
      <c r="B168" s="141"/>
      <c r="C168" s="141" t="s">
        <v>115</v>
      </c>
      <c r="D168" s="141"/>
      <c r="E168" s="141"/>
      <c r="F168" s="82" t="s">
        <v>644</v>
      </c>
      <c r="G168" s="40">
        <v>121.61799999999999</v>
      </c>
      <c r="H168" s="40">
        <v>89.905000000000001</v>
      </c>
      <c r="I168" s="40">
        <v>71.546000000000006</v>
      </c>
      <c r="J168" s="40">
        <v>34.706000000000003</v>
      </c>
      <c r="K168" s="40">
        <v>29.018000000000001</v>
      </c>
      <c r="L168" s="40">
        <v>10.090999999999999</v>
      </c>
      <c r="M168" s="40">
        <v>4.5659999999999998</v>
      </c>
      <c r="N168" s="40">
        <v>2.0259999999999998</v>
      </c>
      <c r="O168" s="40">
        <v>363.51299999999998</v>
      </c>
    </row>
    <row r="169" spans="1:15" ht="16.5" customHeight="1">
      <c r="A169" s="242"/>
      <c r="B169" s="141"/>
      <c r="C169" s="141" t="s">
        <v>113</v>
      </c>
      <c r="D169" s="141"/>
      <c r="E169" s="141"/>
      <c r="F169" s="82" t="s">
        <v>644</v>
      </c>
      <c r="G169" s="40">
        <v>89.611000000000004</v>
      </c>
      <c r="H169" s="40">
        <v>66.686000000000007</v>
      </c>
      <c r="I169" s="40">
        <v>48.765000000000001</v>
      </c>
      <c r="J169" s="40">
        <v>24.167999999999999</v>
      </c>
      <c r="K169" s="40">
        <v>22.018999999999998</v>
      </c>
      <c r="L169" s="40">
        <v>6.9980000000000002</v>
      </c>
      <c r="M169" s="40">
        <v>3.1269999999999998</v>
      </c>
      <c r="N169" s="40">
        <v>0.97699999999999998</v>
      </c>
      <c r="O169" s="40">
        <v>262.363</v>
      </c>
    </row>
    <row r="170" spans="1:15" ht="16.5" customHeight="1">
      <c r="A170" s="242"/>
      <c r="B170" s="141"/>
      <c r="C170" s="141" t="s">
        <v>114</v>
      </c>
      <c r="D170" s="141"/>
      <c r="E170" s="141"/>
      <c r="F170" s="82" t="s">
        <v>644</v>
      </c>
      <c r="G170" s="40">
        <v>66.091999999999999</v>
      </c>
      <c r="H170" s="40">
        <v>49.41</v>
      </c>
      <c r="I170" s="40">
        <v>34.034999999999997</v>
      </c>
      <c r="J170" s="40">
        <v>17.02</v>
      </c>
      <c r="K170" s="40">
        <v>16.913</v>
      </c>
      <c r="L170" s="40">
        <v>4.9720000000000004</v>
      </c>
      <c r="M170" s="40">
        <v>2.206</v>
      </c>
      <c r="N170" s="40">
        <v>0.57199999999999995</v>
      </c>
      <c r="O170" s="40">
        <v>191.226</v>
      </c>
    </row>
    <row r="171" spans="1:15" ht="16.5" customHeight="1">
      <c r="A171" s="242"/>
      <c r="B171" s="141"/>
      <c r="C171" s="141" t="s">
        <v>342</v>
      </c>
      <c r="D171" s="141"/>
      <c r="E171" s="141"/>
      <c r="F171" s="82" t="s">
        <v>644</v>
      </c>
      <c r="G171" s="40">
        <v>49.496000000000002</v>
      </c>
      <c r="H171" s="40">
        <v>37.088999999999999</v>
      </c>
      <c r="I171" s="40">
        <v>25.257999999999999</v>
      </c>
      <c r="J171" s="40">
        <v>12.332000000000001</v>
      </c>
      <c r="K171" s="40">
        <v>13.29</v>
      </c>
      <c r="L171" s="40">
        <v>3.6579999999999999</v>
      </c>
      <c r="M171" s="40">
        <v>1.7030000000000001</v>
      </c>
      <c r="N171" s="40">
        <v>0.24</v>
      </c>
      <c r="O171" s="40">
        <v>143.071</v>
      </c>
    </row>
    <row r="172" spans="1:15" s="6" customFormat="1" ht="16.5" customHeight="1">
      <c r="A172" s="242"/>
      <c r="B172" s="144"/>
      <c r="C172" s="144" t="s">
        <v>128</v>
      </c>
      <c r="D172" s="144"/>
      <c r="E172" s="144"/>
      <c r="F172" s="42" t="s">
        <v>644</v>
      </c>
      <c r="G172" s="41">
        <v>3604.1979999999999</v>
      </c>
      <c r="H172" s="41">
        <v>2766.5129999999999</v>
      </c>
      <c r="I172" s="41">
        <v>2253.9229999999998</v>
      </c>
      <c r="J172" s="41">
        <v>1202.068</v>
      </c>
      <c r="K172" s="41">
        <v>815.60799999999995</v>
      </c>
      <c r="L172" s="41">
        <v>254.81399999999999</v>
      </c>
      <c r="M172" s="41">
        <v>184.982</v>
      </c>
      <c r="N172" s="41">
        <v>122.136</v>
      </c>
      <c r="O172" s="41">
        <v>11206.252</v>
      </c>
    </row>
    <row r="173" spans="1:15" s="6" customFormat="1" ht="30.75" customHeight="1">
      <c r="A173" s="242"/>
      <c r="C173" s="379" t="s">
        <v>727</v>
      </c>
      <c r="D173" s="379"/>
      <c r="E173" s="379"/>
      <c r="F173" s="8" t="s">
        <v>127</v>
      </c>
      <c r="G173" s="40">
        <v>49.653341180444713</v>
      </c>
      <c r="H173" s="40">
        <v>49.474303348213404</v>
      </c>
      <c r="I173" s="40">
        <v>49.880462058460381</v>
      </c>
      <c r="J173" s="40">
        <v>50.381169405690905</v>
      </c>
      <c r="K173" s="40">
        <v>49.515324041105323</v>
      </c>
      <c r="L173" s="40">
        <v>49.793742513273372</v>
      </c>
      <c r="M173" s="40">
        <v>49.716988738678211</v>
      </c>
      <c r="N173" s="40">
        <v>52.429685085339472</v>
      </c>
      <c r="O173" s="40">
        <v>49.756478020328125</v>
      </c>
    </row>
    <row r="174" spans="1:15" ht="16.5" customHeight="1">
      <c r="A174" s="242"/>
      <c r="B174" s="141" t="s">
        <v>345</v>
      </c>
      <c r="C174" s="141"/>
      <c r="D174" s="141"/>
      <c r="E174" s="141"/>
      <c r="F174" s="8"/>
      <c r="G174" s="40"/>
      <c r="H174" s="40"/>
      <c r="I174" s="40"/>
      <c r="J174" s="40"/>
      <c r="K174" s="40"/>
      <c r="L174" s="40"/>
      <c r="M174" s="40"/>
      <c r="N174" s="40"/>
      <c r="O174" s="40"/>
    </row>
    <row r="175" spans="1:15" ht="16.5" customHeight="1">
      <c r="A175" s="242"/>
      <c r="B175" s="141"/>
      <c r="C175" s="141" t="s">
        <v>6</v>
      </c>
      <c r="D175" s="141"/>
      <c r="E175" s="141"/>
      <c r="F175" s="82" t="s">
        <v>644</v>
      </c>
      <c r="G175" s="40">
        <v>476.78399999999999</v>
      </c>
      <c r="H175" s="40">
        <v>357.45499999999998</v>
      </c>
      <c r="I175" s="40">
        <v>307.44499999999999</v>
      </c>
      <c r="J175" s="40">
        <v>158.81</v>
      </c>
      <c r="K175" s="40">
        <v>98.605999999999995</v>
      </c>
      <c r="L175" s="40">
        <v>31.861999999999998</v>
      </c>
      <c r="M175" s="40">
        <v>24.736999999999998</v>
      </c>
      <c r="N175" s="40">
        <v>18.526</v>
      </c>
      <c r="O175" s="40">
        <v>1474.3789999999999</v>
      </c>
    </row>
    <row r="176" spans="1:15" ht="16.5" customHeight="1">
      <c r="A176" s="242"/>
      <c r="B176" s="141"/>
      <c r="C176" s="141" t="s">
        <v>7</v>
      </c>
      <c r="D176" s="141"/>
      <c r="E176" s="141"/>
      <c r="F176" s="82" t="s">
        <v>644</v>
      </c>
      <c r="G176" s="40">
        <v>451.58100000000002</v>
      </c>
      <c r="H176" s="40">
        <v>337.02600000000001</v>
      </c>
      <c r="I176" s="40">
        <v>297.08699999999999</v>
      </c>
      <c r="J176" s="40">
        <v>150.22399999999999</v>
      </c>
      <c r="K176" s="40">
        <v>95.649000000000001</v>
      </c>
      <c r="L176" s="40">
        <v>31.01</v>
      </c>
      <c r="M176" s="40">
        <v>22.135000000000002</v>
      </c>
      <c r="N176" s="40">
        <v>17.553999999999998</v>
      </c>
      <c r="O176" s="40">
        <v>1402.4369999999999</v>
      </c>
    </row>
    <row r="177" spans="1:15" ht="16.5" customHeight="1">
      <c r="A177" s="242"/>
      <c r="B177" s="141"/>
      <c r="C177" s="141" t="s">
        <v>8</v>
      </c>
      <c r="D177" s="141"/>
      <c r="E177" s="141"/>
      <c r="F177" s="82" t="s">
        <v>644</v>
      </c>
      <c r="G177" s="40">
        <v>444.93599999999998</v>
      </c>
      <c r="H177" s="40">
        <v>330.911</v>
      </c>
      <c r="I177" s="40">
        <v>294.82400000000001</v>
      </c>
      <c r="J177" s="40">
        <v>149.46299999999999</v>
      </c>
      <c r="K177" s="40">
        <v>98.015000000000001</v>
      </c>
      <c r="L177" s="40">
        <v>32.661000000000001</v>
      </c>
      <c r="M177" s="40">
        <v>21.190999999999999</v>
      </c>
      <c r="N177" s="40">
        <v>16.510999999999999</v>
      </c>
      <c r="O177" s="40">
        <v>1388.6990000000001</v>
      </c>
    </row>
    <row r="178" spans="1:15" ht="16.5" customHeight="1">
      <c r="A178" s="242"/>
      <c r="B178" s="141"/>
      <c r="C178" s="141" t="s">
        <v>98</v>
      </c>
      <c r="D178" s="141"/>
      <c r="E178" s="141"/>
      <c r="F178" s="82" t="s">
        <v>644</v>
      </c>
      <c r="G178" s="40">
        <v>461.11399999999998</v>
      </c>
      <c r="H178" s="40">
        <v>356.08699999999999</v>
      </c>
      <c r="I178" s="40">
        <v>304.00400000000002</v>
      </c>
      <c r="J178" s="40">
        <v>155.095</v>
      </c>
      <c r="K178" s="40">
        <v>105.527</v>
      </c>
      <c r="L178" s="40">
        <v>33.619999999999997</v>
      </c>
      <c r="M178" s="40">
        <v>24.739000000000001</v>
      </c>
      <c r="N178" s="40">
        <v>16.015999999999998</v>
      </c>
      <c r="O178" s="40">
        <v>1456.373</v>
      </c>
    </row>
    <row r="179" spans="1:15" ht="16.5" customHeight="1">
      <c r="A179" s="242"/>
      <c r="B179" s="141"/>
      <c r="C179" s="141" t="s">
        <v>99</v>
      </c>
      <c r="D179" s="141"/>
      <c r="E179" s="141"/>
      <c r="F179" s="82" t="s">
        <v>644</v>
      </c>
      <c r="G179" s="40">
        <v>500.53199999999998</v>
      </c>
      <c r="H179" s="40">
        <v>412.39600000000002</v>
      </c>
      <c r="I179" s="40">
        <v>324.089</v>
      </c>
      <c r="J179" s="40">
        <v>179.13800000000001</v>
      </c>
      <c r="K179" s="40">
        <v>114.926</v>
      </c>
      <c r="L179" s="40">
        <v>32.113</v>
      </c>
      <c r="M179" s="40">
        <v>33.539000000000001</v>
      </c>
      <c r="N179" s="40">
        <v>19.510999999999999</v>
      </c>
      <c r="O179" s="40">
        <v>1616.5160000000001</v>
      </c>
    </row>
    <row r="180" spans="1:15" ht="16.5" customHeight="1">
      <c r="A180" s="242"/>
      <c r="B180" s="141"/>
      <c r="C180" s="141" t="s">
        <v>100</v>
      </c>
      <c r="D180" s="141"/>
      <c r="E180" s="141"/>
      <c r="F180" s="82" t="s">
        <v>644</v>
      </c>
      <c r="G180" s="40">
        <v>525.15</v>
      </c>
      <c r="H180" s="40">
        <v>430.09800000000001</v>
      </c>
      <c r="I180" s="40">
        <v>329.87299999999999</v>
      </c>
      <c r="J180" s="40">
        <v>190.929</v>
      </c>
      <c r="K180" s="40">
        <v>113.23399999999999</v>
      </c>
      <c r="L180" s="40">
        <v>30.521999999999998</v>
      </c>
      <c r="M180" s="40">
        <v>33.299999999999997</v>
      </c>
      <c r="N180" s="40">
        <v>22.379000000000001</v>
      </c>
      <c r="O180" s="40">
        <v>1675.922</v>
      </c>
    </row>
    <row r="181" spans="1:15" ht="16.5" customHeight="1">
      <c r="A181" s="242"/>
      <c r="B181" s="141"/>
      <c r="C181" s="141" t="s">
        <v>101</v>
      </c>
      <c r="D181" s="141"/>
      <c r="E181" s="141"/>
      <c r="F181" s="82" t="s">
        <v>644</v>
      </c>
      <c r="G181" s="40">
        <v>504.41899999999998</v>
      </c>
      <c r="H181" s="40">
        <v>399.32</v>
      </c>
      <c r="I181" s="40">
        <v>305.44</v>
      </c>
      <c r="J181" s="40">
        <v>171.143</v>
      </c>
      <c r="K181" s="40">
        <v>103.008</v>
      </c>
      <c r="L181" s="40">
        <v>28.803999999999998</v>
      </c>
      <c r="M181" s="40">
        <v>29.622</v>
      </c>
      <c r="N181" s="40">
        <v>19.562000000000001</v>
      </c>
      <c r="O181" s="40">
        <v>1561.624</v>
      </c>
    </row>
    <row r="182" spans="1:15" ht="16.5" customHeight="1">
      <c r="A182" s="242"/>
      <c r="B182" s="141"/>
      <c r="C182" s="141" t="s">
        <v>102</v>
      </c>
      <c r="D182" s="141"/>
      <c r="E182" s="141"/>
      <c r="F182" s="82" t="s">
        <v>644</v>
      </c>
      <c r="G182" s="40">
        <v>504.32100000000003</v>
      </c>
      <c r="H182" s="40">
        <v>394.11399999999998</v>
      </c>
      <c r="I182" s="40">
        <v>315.51499999999999</v>
      </c>
      <c r="J182" s="40">
        <v>168.72499999999999</v>
      </c>
      <c r="K182" s="40">
        <v>105.26</v>
      </c>
      <c r="L182" s="40">
        <v>31.047999999999998</v>
      </c>
      <c r="M182" s="40">
        <v>27.677</v>
      </c>
      <c r="N182" s="40">
        <v>18.135000000000002</v>
      </c>
      <c r="O182" s="40">
        <v>1565.0219999999999</v>
      </c>
    </row>
    <row r="183" spans="1:15" ht="16.5" customHeight="1">
      <c r="A183" s="242"/>
      <c r="B183" s="141"/>
      <c r="C183" s="141" t="s">
        <v>103</v>
      </c>
      <c r="D183" s="141"/>
      <c r="E183" s="141"/>
      <c r="F183" s="82" t="s">
        <v>644</v>
      </c>
      <c r="G183" s="40">
        <v>506.36799999999999</v>
      </c>
      <c r="H183" s="40">
        <v>406.303</v>
      </c>
      <c r="I183" s="40">
        <v>325.536</v>
      </c>
      <c r="J183" s="40">
        <v>176.68299999999999</v>
      </c>
      <c r="K183" s="40">
        <v>115.50700000000001</v>
      </c>
      <c r="L183" s="40">
        <v>34.938000000000002</v>
      </c>
      <c r="M183" s="40">
        <v>26.908000000000001</v>
      </c>
      <c r="N183" s="40">
        <v>17.827000000000002</v>
      </c>
      <c r="O183" s="40">
        <v>1610.307</v>
      </c>
    </row>
    <row r="184" spans="1:15" ht="16.5" customHeight="1">
      <c r="A184" s="242"/>
      <c r="B184" s="141"/>
      <c r="C184" s="141" t="s">
        <v>104</v>
      </c>
      <c r="D184" s="141"/>
      <c r="E184" s="141"/>
      <c r="F184" s="82" t="s">
        <v>644</v>
      </c>
      <c r="G184" s="40">
        <v>492.01</v>
      </c>
      <c r="H184" s="40">
        <v>379.49599999999998</v>
      </c>
      <c r="I184" s="40">
        <v>309.04399999999998</v>
      </c>
      <c r="J184" s="40">
        <v>166.71700000000001</v>
      </c>
      <c r="K184" s="40">
        <v>114.133</v>
      </c>
      <c r="L184" s="40">
        <v>35.26</v>
      </c>
      <c r="M184" s="40">
        <v>24.782</v>
      </c>
      <c r="N184" s="40">
        <v>16.036999999999999</v>
      </c>
      <c r="O184" s="40">
        <v>1537.704</v>
      </c>
    </row>
    <row r="185" spans="1:15" ht="16.5" customHeight="1">
      <c r="A185" s="242"/>
      <c r="B185" s="141"/>
      <c r="C185" s="141" t="s">
        <v>105</v>
      </c>
      <c r="D185" s="141"/>
      <c r="E185" s="141"/>
      <c r="F185" s="82" t="s">
        <v>644</v>
      </c>
      <c r="G185" s="40">
        <v>488.98399999999998</v>
      </c>
      <c r="H185" s="40">
        <v>367.88600000000002</v>
      </c>
      <c r="I185" s="40">
        <v>300.279</v>
      </c>
      <c r="J185" s="40">
        <v>159.56100000000001</v>
      </c>
      <c r="K185" s="40">
        <v>114.69</v>
      </c>
      <c r="L185" s="40">
        <v>37.750999999999998</v>
      </c>
      <c r="M185" s="40">
        <v>24.029</v>
      </c>
      <c r="N185" s="40">
        <v>15.077</v>
      </c>
      <c r="O185" s="40">
        <v>1508.462</v>
      </c>
    </row>
    <row r="186" spans="1:15" ht="16.5" customHeight="1">
      <c r="A186" s="242"/>
      <c r="B186" s="141"/>
      <c r="C186" s="141" t="s">
        <v>106</v>
      </c>
      <c r="D186" s="141"/>
      <c r="E186" s="141"/>
      <c r="F186" s="82" t="s">
        <v>644</v>
      </c>
      <c r="G186" s="40">
        <v>437.995</v>
      </c>
      <c r="H186" s="40">
        <v>329.51900000000001</v>
      </c>
      <c r="I186" s="40">
        <v>266.66300000000001</v>
      </c>
      <c r="J186" s="40">
        <v>141.989</v>
      </c>
      <c r="K186" s="40">
        <v>104.69799999999999</v>
      </c>
      <c r="L186" s="40">
        <v>35.137</v>
      </c>
      <c r="M186" s="40">
        <v>20.870999999999999</v>
      </c>
      <c r="N186" s="40">
        <v>12.746</v>
      </c>
      <c r="O186" s="40">
        <v>1349.81</v>
      </c>
    </row>
    <row r="187" spans="1:15" ht="16.5" customHeight="1">
      <c r="A187" s="242"/>
      <c r="B187" s="141"/>
      <c r="C187" s="141" t="s">
        <v>107</v>
      </c>
      <c r="D187" s="141"/>
      <c r="E187" s="141"/>
      <c r="F187" s="82" t="s">
        <v>644</v>
      </c>
      <c r="G187" s="40">
        <v>398.21600000000001</v>
      </c>
      <c r="H187" s="40">
        <v>297.86099999999999</v>
      </c>
      <c r="I187" s="40">
        <v>245.458</v>
      </c>
      <c r="J187" s="40">
        <v>124.84399999999999</v>
      </c>
      <c r="K187" s="40">
        <v>97.733000000000004</v>
      </c>
      <c r="L187" s="40">
        <v>33.031999999999996</v>
      </c>
      <c r="M187" s="40">
        <v>18.526</v>
      </c>
      <c r="N187" s="40">
        <v>9.74</v>
      </c>
      <c r="O187" s="40">
        <v>1225.57</v>
      </c>
    </row>
    <row r="188" spans="1:15" ht="16.5" customHeight="1">
      <c r="A188" s="242"/>
      <c r="B188" s="141"/>
      <c r="C188" s="141" t="s">
        <v>108</v>
      </c>
      <c r="D188" s="141"/>
      <c r="E188" s="141"/>
      <c r="F188" s="82" t="s">
        <v>644</v>
      </c>
      <c r="G188" s="40">
        <v>327.46300000000002</v>
      </c>
      <c r="H188" s="40">
        <v>241.23699999999999</v>
      </c>
      <c r="I188" s="40">
        <v>198.10499999999999</v>
      </c>
      <c r="J188" s="40">
        <v>94.715999999999994</v>
      </c>
      <c r="K188" s="40">
        <v>79.623000000000005</v>
      </c>
      <c r="L188" s="40">
        <v>26.998999999999999</v>
      </c>
      <c r="M188" s="40">
        <v>13.625</v>
      </c>
      <c r="N188" s="40">
        <v>6.02</v>
      </c>
      <c r="O188" s="40">
        <v>987.86400000000003</v>
      </c>
    </row>
    <row r="189" spans="1:15" ht="16.5" customHeight="1">
      <c r="A189" s="242"/>
      <c r="B189" s="141"/>
      <c r="C189" s="141" t="s">
        <v>115</v>
      </c>
      <c r="D189" s="141"/>
      <c r="E189" s="141"/>
      <c r="F189" s="82" t="s">
        <v>644</v>
      </c>
      <c r="G189" s="40">
        <v>248.53899999999999</v>
      </c>
      <c r="H189" s="40">
        <v>185.178</v>
      </c>
      <c r="I189" s="40">
        <v>142.78700000000001</v>
      </c>
      <c r="J189" s="40">
        <v>70.641000000000005</v>
      </c>
      <c r="K189" s="40">
        <v>60.406999999999996</v>
      </c>
      <c r="L189" s="40">
        <v>20.184999999999999</v>
      </c>
      <c r="M189" s="40">
        <v>9.4819999999999993</v>
      </c>
      <c r="N189" s="40">
        <v>3.6150000000000002</v>
      </c>
      <c r="O189" s="40">
        <v>740.88599999999997</v>
      </c>
    </row>
    <row r="190" spans="1:15" ht="16.5" customHeight="1">
      <c r="A190" s="242"/>
      <c r="B190" s="141"/>
      <c r="C190" s="141" t="s">
        <v>113</v>
      </c>
      <c r="D190" s="141"/>
      <c r="E190" s="141"/>
      <c r="F190" s="82" t="s">
        <v>644</v>
      </c>
      <c r="G190" s="40">
        <v>193.09299999999999</v>
      </c>
      <c r="H190" s="40">
        <v>144.81800000000001</v>
      </c>
      <c r="I190" s="40">
        <v>102.86499999999999</v>
      </c>
      <c r="J190" s="40">
        <v>52.335999999999999</v>
      </c>
      <c r="K190" s="40">
        <v>47.756999999999998</v>
      </c>
      <c r="L190" s="40">
        <v>14.986000000000001</v>
      </c>
      <c r="M190" s="40">
        <v>6.8460000000000001</v>
      </c>
      <c r="N190" s="40">
        <v>1.8819999999999999</v>
      </c>
      <c r="O190" s="40">
        <v>564.60699999999997</v>
      </c>
    </row>
    <row r="191" spans="1:15" ht="16.5" customHeight="1">
      <c r="A191" s="242"/>
      <c r="B191" s="141"/>
      <c r="C191" s="141" t="s">
        <v>114</v>
      </c>
      <c r="D191" s="141"/>
      <c r="E191" s="141"/>
      <c r="F191" s="82" t="s">
        <v>644</v>
      </c>
      <c r="G191" s="40">
        <v>153.685</v>
      </c>
      <c r="H191" s="40">
        <v>115.235</v>
      </c>
      <c r="I191" s="40">
        <v>78.317999999999998</v>
      </c>
      <c r="J191" s="40">
        <v>39.505000000000003</v>
      </c>
      <c r="K191" s="40">
        <v>39.594000000000001</v>
      </c>
      <c r="L191" s="40">
        <v>11.363</v>
      </c>
      <c r="M191" s="40">
        <v>5.1639999999999997</v>
      </c>
      <c r="N191" s="40">
        <v>1.155</v>
      </c>
      <c r="O191" s="40">
        <v>444.03300000000002</v>
      </c>
    </row>
    <row r="192" spans="1:15" ht="16.5" customHeight="1">
      <c r="A192" s="242"/>
      <c r="B192" s="141"/>
      <c r="C192" s="141" t="s">
        <v>342</v>
      </c>
      <c r="D192" s="141"/>
      <c r="E192" s="141"/>
      <c r="F192" s="82" t="s">
        <v>644</v>
      </c>
      <c r="G192" s="40">
        <v>143.53200000000001</v>
      </c>
      <c r="H192" s="40">
        <v>106.878</v>
      </c>
      <c r="I192" s="40">
        <v>71.316999999999993</v>
      </c>
      <c r="J192" s="40">
        <v>35.427999999999997</v>
      </c>
      <c r="K192" s="40">
        <v>38.816000000000003</v>
      </c>
      <c r="L192" s="40">
        <v>10.448</v>
      </c>
      <c r="M192" s="40">
        <v>4.8970000000000002</v>
      </c>
      <c r="N192" s="40">
        <v>0.65900000000000003</v>
      </c>
      <c r="O192" s="40">
        <v>411.98200000000003</v>
      </c>
    </row>
    <row r="193" spans="1:15" s="6" customFormat="1" ht="16.5" customHeight="1">
      <c r="A193" s="242"/>
      <c r="B193" s="144"/>
      <c r="C193" s="144" t="s">
        <v>658</v>
      </c>
      <c r="D193" s="144"/>
      <c r="E193" s="144"/>
      <c r="F193" s="42" t="s">
        <v>644</v>
      </c>
      <c r="G193" s="41">
        <v>7258.7219999999998</v>
      </c>
      <c r="H193" s="41">
        <v>5591.8180000000002</v>
      </c>
      <c r="I193" s="41">
        <v>4518.6490000000003</v>
      </c>
      <c r="J193" s="41">
        <v>2385.9470000000001</v>
      </c>
      <c r="K193" s="41">
        <v>1647.183</v>
      </c>
      <c r="L193" s="41">
        <v>511.73899999999998</v>
      </c>
      <c r="M193" s="41">
        <v>372.07</v>
      </c>
      <c r="N193" s="41">
        <v>232.952</v>
      </c>
      <c r="O193" s="41">
        <v>22522.197</v>
      </c>
    </row>
    <row r="194" spans="1:15" s="6" customFormat="1" ht="30.75" customHeight="1">
      <c r="A194" s="242"/>
      <c r="C194" s="379" t="s">
        <v>659</v>
      </c>
      <c r="D194" s="379"/>
      <c r="E194" s="379"/>
      <c r="F194" s="8" t="s">
        <v>127</v>
      </c>
      <c r="G194" s="40">
        <v>32.229191494950513</v>
      </c>
      <c r="H194" s="40">
        <v>24.828030764494248</v>
      </c>
      <c r="I194" s="40">
        <v>20.063091535874587</v>
      </c>
      <c r="J194" s="40">
        <v>10.593757793700144</v>
      </c>
      <c r="K194" s="40">
        <v>7.3135982248978646</v>
      </c>
      <c r="L194" s="40">
        <v>2.272153999896191</v>
      </c>
      <c r="M194" s="40">
        <v>1.6520146768985282</v>
      </c>
      <c r="N194" s="40">
        <v>1.0343218292602625</v>
      </c>
      <c r="O194" s="40">
        <v>100</v>
      </c>
    </row>
    <row r="195" spans="1:15" s="6" customFormat="1" ht="16.5" customHeight="1">
      <c r="A195" s="141" t="s">
        <v>783</v>
      </c>
      <c r="B195" s="144"/>
      <c r="C195" s="144"/>
      <c r="D195" s="144"/>
      <c r="E195" s="144"/>
      <c r="F195" s="139"/>
      <c r="G195" s="41"/>
      <c r="H195" s="41"/>
      <c r="I195" s="41"/>
      <c r="J195" s="41"/>
      <c r="K195" s="41"/>
      <c r="L195" s="41"/>
      <c r="M195" s="41"/>
      <c r="N195" s="41"/>
      <c r="O195" s="41"/>
    </row>
    <row r="196" spans="1:15" ht="16.5" customHeight="1">
      <c r="A196" s="242"/>
      <c r="B196" s="141" t="s">
        <v>725</v>
      </c>
      <c r="C196" s="141"/>
      <c r="D196" s="141"/>
      <c r="E196" s="141"/>
      <c r="F196" s="8"/>
      <c r="G196" s="138"/>
      <c r="H196" s="138"/>
      <c r="I196" s="138"/>
      <c r="J196" s="138"/>
      <c r="K196" s="138"/>
      <c r="L196" s="138"/>
      <c r="M196" s="138"/>
      <c r="N196" s="138"/>
      <c r="O196" s="138"/>
    </row>
    <row r="197" spans="1:15" ht="16.5" customHeight="1">
      <c r="A197" s="242"/>
      <c r="B197" s="141"/>
      <c r="C197" s="141" t="s">
        <v>6</v>
      </c>
      <c r="D197" s="141"/>
      <c r="E197" s="141"/>
      <c r="F197" s="82" t="s">
        <v>644</v>
      </c>
      <c r="G197" s="71">
        <v>236.27600000000001</v>
      </c>
      <c r="H197" s="71">
        <v>179.03</v>
      </c>
      <c r="I197" s="71">
        <v>153.374</v>
      </c>
      <c r="J197" s="71">
        <v>80.703999999999994</v>
      </c>
      <c r="K197" s="71">
        <v>49.030999999999999</v>
      </c>
      <c r="L197" s="71">
        <v>15.211</v>
      </c>
      <c r="M197" s="71">
        <v>12.484</v>
      </c>
      <c r="N197" s="71">
        <v>9.2089999999999996</v>
      </c>
      <c r="O197" s="71">
        <v>735.39499999999998</v>
      </c>
    </row>
    <row r="198" spans="1:15" ht="16.5" customHeight="1">
      <c r="A198" s="242"/>
      <c r="B198" s="141"/>
      <c r="C198" s="141" t="s">
        <v>7</v>
      </c>
      <c r="D198" s="141"/>
      <c r="E198" s="141"/>
      <c r="F198" s="82" t="s">
        <v>644</v>
      </c>
      <c r="G198" s="71">
        <v>223.18199999999999</v>
      </c>
      <c r="H198" s="71">
        <v>168.73699999999999</v>
      </c>
      <c r="I198" s="71">
        <v>148.41900000000001</v>
      </c>
      <c r="J198" s="71">
        <v>76.653000000000006</v>
      </c>
      <c r="K198" s="71">
        <v>47.616999999999997</v>
      </c>
      <c r="L198" s="71">
        <v>15.053000000000001</v>
      </c>
      <c r="M198" s="71">
        <v>11.031000000000001</v>
      </c>
      <c r="N198" s="71">
        <v>8.5150000000000006</v>
      </c>
      <c r="O198" s="71">
        <v>699.28099999999995</v>
      </c>
    </row>
    <row r="199" spans="1:15" ht="16.5" customHeight="1">
      <c r="A199" s="242"/>
      <c r="B199" s="141"/>
      <c r="C199" s="141" t="s">
        <v>8</v>
      </c>
      <c r="D199" s="141"/>
      <c r="E199" s="141"/>
      <c r="F199" s="82" t="s">
        <v>644</v>
      </c>
      <c r="G199" s="71">
        <v>216.17500000000001</v>
      </c>
      <c r="H199" s="71">
        <v>162.52799999999999</v>
      </c>
      <c r="I199" s="71">
        <v>144.423</v>
      </c>
      <c r="J199" s="71">
        <v>73.962999999999994</v>
      </c>
      <c r="K199" s="71">
        <v>47.670999999999999</v>
      </c>
      <c r="L199" s="71">
        <v>15.49</v>
      </c>
      <c r="M199" s="71">
        <v>10.452999999999999</v>
      </c>
      <c r="N199" s="71">
        <v>8.0440000000000005</v>
      </c>
      <c r="O199" s="71">
        <v>678.83100000000002</v>
      </c>
    </row>
    <row r="200" spans="1:15" ht="16.5" customHeight="1">
      <c r="A200" s="242"/>
      <c r="B200" s="141"/>
      <c r="C200" s="141" t="s">
        <v>98</v>
      </c>
      <c r="D200" s="141"/>
      <c r="E200" s="141"/>
      <c r="F200" s="82" t="s">
        <v>644</v>
      </c>
      <c r="G200" s="71">
        <v>224.684</v>
      </c>
      <c r="H200" s="71">
        <v>175.38800000000001</v>
      </c>
      <c r="I200" s="71">
        <v>149.792</v>
      </c>
      <c r="J200" s="71">
        <v>76.024000000000001</v>
      </c>
      <c r="K200" s="71">
        <v>51.143000000000001</v>
      </c>
      <c r="L200" s="71">
        <v>15.948</v>
      </c>
      <c r="M200" s="71">
        <v>11.927</v>
      </c>
      <c r="N200" s="71">
        <v>7.4589999999999996</v>
      </c>
      <c r="O200" s="71">
        <v>712.428</v>
      </c>
    </row>
    <row r="201" spans="1:15" ht="16.5" customHeight="1">
      <c r="A201" s="242"/>
      <c r="B201" s="141"/>
      <c r="C201" s="141" t="s">
        <v>99</v>
      </c>
      <c r="D201" s="141"/>
      <c r="E201" s="141"/>
      <c r="F201" s="82" t="s">
        <v>644</v>
      </c>
      <c r="G201" s="71">
        <v>247.41300000000001</v>
      </c>
      <c r="H201" s="71">
        <v>204.50399999999999</v>
      </c>
      <c r="I201" s="71">
        <v>163.41300000000001</v>
      </c>
      <c r="J201" s="71">
        <v>88.477999999999994</v>
      </c>
      <c r="K201" s="71">
        <v>55.930999999999997</v>
      </c>
      <c r="L201" s="71">
        <v>15.259</v>
      </c>
      <c r="M201" s="71">
        <v>16.375</v>
      </c>
      <c r="N201" s="71">
        <v>9.1739999999999995</v>
      </c>
      <c r="O201" s="71">
        <v>800.61500000000001</v>
      </c>
    </row>
    <row r="202" spans="1:15" ht="16.5" customHeight="1">
      <c r="A202" s="242"/>
      <c r="B202" s="141"/>
      <c r="C202" s="141" t="s">
        <v>100</v>
      </c>
      <c r="D202" s="141"/>
      <c r="E202" s="141"/>
      <c r="F202" s="82" t="s">
        <v>644</v>
      </c>
      <c r="G202" s="71">
        <v>265.041</v>
      </c>
      <c r="H202" s="71">
        <v>219.041</v>
      </c>
      <c r="I202" s="71">
        <v>166.97399999999999</v>
      </c>
      <c r="J202" s="71">
        <v>96.805000000000007</v>
      </c>
      <c r="K202" s="71">
        <v>56.158999999999999</v>
      </c>
      <c r="L202" s="71">
        <v>15.214</v>
      </c>
      <c r="M202" s="71">
        <v>16.908000000000001</v>
      </c>
      <c r="N202" s="71">
        <v>11.127000000000001</v>
      </c>
      <c r="O202" s="71">
        <v>847.34799999999996</v>
      </c>
    </row>
    <row r="203" spans="1:15" ht="16.5" customHeight="1">
      <c r="A203" s="242"/>
      <c r="B203" s="141"/>
      <c r="C203" s="141" t="s">
        <v>101</v>
      </c>
      <c r="D203" s="141"/>
      <c r="E203" s="141"/>
      <c r="F203" s="82" t="s">
        <v>644</v>
      </c>
      <c r="G203" s="71">
        <v>259.43599999999998</v>
      </c>
      <c r="H203" s="71">
        <v>207.977</v>
      </c>
      <c r="I203" s="71">
        <v>158.03200000000001</v>
      </c>
      <c r="J203" s="71">
        <v>88.593000000000004</v>
      </c>
      <c r="K203" s="71">
        <v>52.582000000000001</v>
      </c>
      <c r="L203" s="71">
        <v>14.787000000000001</v>
      </c>
      <c r="M203" s="71">
        <v>15.629</v>
      </c>
      <c r="N203" s="71">
        <v>10.016999999999999</v>
      </c>
      <c r="O203" s="71">
        <v>807.12599999999998</v>
      </c>
    </row>
    <row r="204" spans="1:15" ht="16.5" customHeight="1">
      <c r="A204" s="242"/>
      <c r="B204" s="141"/>
      <c r="C204" s="141" t="s">
        <v>102</v>
      </c>
      <c r="D204" s="141"/>
      <c r="E204" s="141"/>
      <c r="F204" s="82" t="s">
        <v>644</v>
      </c>
      <c r="G204" s="71">
        <v>250.685</v>
      </c>
      <c r="H204" s="71">
        <v>197.94399999999999</v>
      </c>
      <c r="I204" s="71">
        <v>157.38800000000001</v>
      </c>
      <c r="J204" s="71">
        <v>83.867000000000004</v>
      </c>
      <c r="K204" s="71">
        <v>51.567999999999998</v>
      </c>
      <c r="L204" s="71">
        <v>15.132</v>
      </c>
      <c r="M204" s="71">
        <v>13.827999999999999</v>
      </c>
      <c r="N204" s="71">
        <v>8.8789999999999996</v>
      </c>
      <c r="O204" s="71">
        <v>779.375</v>
      </c>
    </row>
    <row r="205" spans="1:15" ht="16.5" customHeight="1">
      <c r="A205" s="242"/>
      <c r="B205" s="141"/>
      <c r="C205" s="141" t="s">
        <v>103</v>
      </c>
      <c r="D205" s="141"/>
      <c r="E205" s="141"/>
      <c r="F205" s="82" t="s">
        <v>644</v>
      </c>
      <c r="G205" s="71">
        <v>263.13900000000001</v>
      </c>
      <c r="H205" s="71">
        <v>211.62899999999999</v>
      </c>
      <c r="I205" s="71">
        <v>169.34800000000001</v>
      </c>
      <c r="J205" s="71">
        <v>89.697999999999993</v>
      </c>
      <c r="K205" s="71">
        <v>58.204999999999998</v>
      </c>
      <c r="L205" s="71">
        <v>17.841000000000001</v>
      </c>
      <c r="M205" s="71">
        <v>14.003</v>
      </c>
      <c r="N205" s="71">
        <v>8.7940000000000005</v>
      </c>
      <c r="O205" s="71">
        <v>832.77099999999996</v>
      </c>
    </row>
    <row r="206" spans="1:15" ht="16.5" customHeight="1">
      <c r="A206" s="242"/>
      <c r="B206" s="141"/>
      <c r="C206" s="141" t="s">
        <v>104</v>
      </c>
      <c r="D206" s="141"/>
      <c r="E206" s="141"/>
      <c r="F206" s="82" t="s">
        <v>644</v>
      </c>
      <c r="G206" s="71">
        <v>245.55799999999999</v>
      </c>
      <c r="H206" s="71">
        <v>193.95400000000001</v>
      </c>
      <c r="I206" s="71">
        <v>156.471</v>
      </c>
      <c r="J206" s="71">
        <v>83.415999999999997</v>
      </c>
      <c r="K206" s="71">
        <v>56.820999999999998</v>
      </c>
      <c r="L206" s="71">
        <v>17.550999999999998</v>
      </c>
      <c r="M206" s="71">
        <v>12.654999999999999</v>
      </c>
      <c r="N206" s="71">
        <v>7.7569999999999997</v>
      </c>
      <c r="O206" s="71">
        <v>774.27</v>
      </c>
    </row>
    <row r="207" spans="1:15" ht="16.5" customHeight="1">
      <c r="A207" s="242"/>
      <c r="B207" s="141"/>
      <c r="C207" s="141" t="s">
        <v>105</v>
      </c>
      <c r="D207" s="141"/>
      <c r="E207" s="141"/>
      <c r="F207" s="82" t="s">
        <v>644</v>
      </c>
      <c r="G207" s="71">
        <v>250.45599999999999</v>
      </c>
      <c r="H207" s="71">
        <v>190.625</v>
      </c>
      <c r="I207" s="71">
        <v>155.762</v>
      </c>
      <c r="J207" s="71">
        <v>81.388999999999996</v>
      </c>
      <c r="K207" s="71">
        <v>58.548000000000002</v>
      </c>
      <c r="L207" s="71">
        <v>19.155000000000001</v>
      </c>
      <c r="M207" s="71">
        <v>12.452</v>
      </c>
      <c r="N207" s="71">
        <v>7.399</v>
      </c>
      <c r="O207" s="71">
        <v>775.88099999999997</v>
      </c>
    </row>
    <row r="208" spans="1:15" ht="16.5" customHeight="1">
      <c r="A208" s="242"/>
      <c r="B208" s="141"/>
      <c r="C208" s="141" t="s">
        <v>106</v>
      </c>
      <c r="D208" s="141"/>
      <c r="E208" s="141"/>
      <c r="F208" s="82" t="s">
        <v>644</v>
      </c>
      <c r="G208" s="71">
        <v>226.06800000000001</v>
      </c>
      <c r="H208" s="71">
        <v>171.976</v>
      </c>
      <c r="I208" s="71">
        <v>137.40700000000001</v>
      </c>
      <c r="J208" s="71">
        <v>72.686999999999998</v>
      </c>
      <c r="K208" s="71">
        <v>53.997999999999998</v>
      </c>
      <c r="L208" s="71">
        <v>17.919</v>
      </c>
      <c r="M208" s="71">
        <v>10.847</v>
      </c>
      <c r="N208" s="71">
        <v>6.2169999999999996</v>
      </c>
      <c r="O208" s="71">
        <v>697.20500000000004</v>
      </c>
    </row>
    <row r="209" spans="1:15" ht="16.5" customHeight="1">
      <c r="A209" s="242"/>
      <c r="B209" s="141"/>
      <c r="C209" s="141" t="s">
        <v>107</v>
      </c>
      <c r="D209" s="141"/>
      <c r="E209" s="141"/>
      <c r="F209" s="82" t="s">
        <v>644</v>
      </c>
      <c r="G209" s="71">
        <v>201.542</v>
      </c>
      <c r="H209" s="71">
        <v>153.703</v>
      </c>
      <c r="I209" s="71">
        <v>123.438</v>
      </c>
      <c r="J209" s="71">
        <v>62.935000000000002</v>
      </c>
      <c r="K209" s="71">
        <v>49.942</v>
      </c>
      <c r="L209" s="71">
        <v>16.538</v>
      </c>
      <c r="M209" s="71">
        <v>9.6150000000000002</v>
      </c>
      <c r="N209" s="71">
        <v>4.5140000000000002</v>
      </c>
      <c r="O209" s="71">
        <v>622.29100000000005</v>
      </c>
    </row>
    <row r="210" spans="1:15" ht="16.5" customHeight="1">
      <c r="A210" s="242"/>
      <c r="B210" s="141"/>
      <c r="C210" s="141" t="s">
        <v>108</v>
      </c>
      <c r="D210" s="344"/>
      <c r="E210" s="344"/>
      <c r="F210" s="82" t="s">
        <v>644</v>
      </c>
      <c r="G210" s="71">
        <v>174.10599999999999</v>
      </c>
      <c r="H210" s="71">
        <v>131.13300000000001</v>
      </c>
      <c r="I210" s="71">
        <v>104.93</v>
      </c>
      <c r="J210" s="71">
        <v>50.198</v>
      </c>
      <c r="K210" s="71">
        <v>43.356999999999999</v>
      </c>
      <c r="L210" s="71">
        <v>14.223000000000001</v>
      </c>
      <c r="M210" s="71">
        <v>7.5979999999999999</v>
      </c>
      <c r="N210" s="71">
        <v>2.875</v>
      </c>
      <c r="O210" s="71">
        <v>528.44799999999998</v>
      </c>
    </row>
    <row r="211" spans="1:15" ht="16.5" customHeight="1">
      <c r="A211" s="242"/>
      <c r="B211" s="141"/>
      <c r="C211" s="141" t="s">
        <v>115</v>
      </c>
      <c r="D211" s="141"/>
      <c r="E211" s="141"/>
      <c r="F211" s="82" t="s">
        <v>644</v>
      </c>
      <c r="G211" s="71">
        <v>130.69800000000001</v>
      </c>
      <c r="H211" s="71">
        <v>98.641000000000005</v>
      </c>
      <c r="I211" s="71">
        <v>74.981999999999999</v>
      </c>
      <c r="J211" s="71">
        <v>37.229999999999997</v>
      </c>
      <c r="K211" s="71">
        <v>32.344999999999999</v>
      </c>
      <c r="L211" s="71">
        <v>10.43</v>
      </c>
      <c r="M211" s="71">
        <v>5.149</v>
      </c>
      <c r="N211" s="71">
        <v>1.6990000000000001</v>
      </c>
      <c r="O211" s="71">
        <v>391.19200000000001</v>
      </c>
    </row>
    <row r="212" spans="1:15" ht="16.5" customHeight="1">
      <c r="A212" s="242"/>
      <c r="B212" s="141"/>
      <c r="C212" s="141" t="s">
        <v>113</v>
      </c>
      <c r="D212" s="141"/>
      <c r="E212" s="141"/>
      <c r="F212" s="82" t="s">
        <v>644</v>
      </c>
      <c r="G212" s="71">
        <v>105.035</v>
      </c>
      <c r="H212" s="71">
        <v>79.706999999999994</v>
      </c>
      <c r="I212" s="71">
        <v>55.533999999999999</v>
      </c>
      <c r="J212" s="71">
        <v>28.766999999999999</v>
      </c>
      <c r="K212" s="71">
        <v>26.106000000000002</v>
      </c>
      <c r="L212" s="71">
        <v>8.1280000000000001</v>
      </c>
      <c r="M212" s="71">
        <v>3.8849999999999998</v>
      </c>
      <c r="N212" s="71">
        <v>0.96</v>
      </c>
      <c r="O212" s="71">
        <v>308.13299999999998</v>
      </c>
    </row>
    <row r="213" spans="1:15" ht="16.5" customHeight="1">
      <c r="A213" s="242"/>
      <c r="B213" s="141"/>
      <c r="C213" s="141" t="s">
        <v>114</v>
      </c>
      <c r="D213" s="141"/>
      <c r="E213" s="141"/>
      <c r="F213" s="82" t="s">
        <v>644</v>
      </c>
      <c r="G213" s="71">
        <v>86.84</v>
      </c>
      <c r="H213" s="71">
        <v>65.650000000000006</v>
      </c>
      <c r="I213" s="71">
        <v>44.247999999999998</v>
      </c>
      <c r="J213" s="71">
        <v>22.577999999999999</v>
      </c>
      <c r="K213" s="71">
        <v>22.274999999999999</v>
      </c>
      <c r="L213" s="71">
        <v>6.3890000000000002</v>
      </c>
      <c r="M213" s="71">
        <v>2.97</v>
      </c>
      <c r="N213" s="71">
        <v>0.60199999999999998</v>
      </c>
      <c r="O213" s="71">
        <v>251.55799999999999</v>
      </c>
    </row>
    <row r="214" spans="1:15" ht="16.5" customHeight="1">
      <c r="A214" s="242"/>
      <c r="B214" s="141"/>
      <c r="C214" s="141" t="s">
        <v>342</v>
      </c>
      <c r="D214" s="141"/>
      <c r="E214" s="141"/>
      <c r="F214" s="82" t="s">
        <v>644</v>
      </c>
      <c r="G214" s="71">
        <v>96.82</v>
      </c>
      <c r="H214" s="71">
        <v>72.069999999999993</v>
      </c>
      <c r="I214" s="71">
        <v>47.593000000000004</v>
      </c>
      <c r="J214" s="71">
        <v>23.888999999999999</v>
      </c>
      <c r="K214" s="71">
        <v>26.094999999999999</v>
      </c>
      <c r="L214" s="71">
        <v>6.8449999999999998</v>
      </c>
      <c r="M214" s="71">
        <v>3.33</v>
      </c>
      <c r="N214" s="71">
        <v>0.44400000000000001</v>
      </c>
      <c r="O214" s="71">
        <v>277.08699999999999</v>
      </c>
    </row>
    <row r="215" spans="1:15" s="6" customFormat="1" ht="16.5" customHeight="1">
      <c r="A215" s="242"/>
      <c r="B215" s="144"/>
      <c r="C215" s="144" t="s">
        <v>129</v>
      </c>
      <c r="D215" s="144"/>
      <c r="E215" s="144"/>
      <c r="F215" s="42" t="s">
        <v>644</v>
      </c>
      <c r="G215" s="67">
        <v>3703.154</v>
      </c>
      <c r="H215" s="67">
        <v>2884.2370000000001</v>
      </c>
      <c r="I215" s="67">
        <v>2311.5279999999998</v>
      </c>
      <c r="J215" s="67">
        <v>1217.874</v>
      </c>
      <c r="K215" s="67">
        <v>839.39400000000001</v>
      </c>
      <c r="L215" s="67">
        <v>257.113</v>
      </c>
      <c r="M215" s="67">
        <v>191.13900000000001</v>
      </c>
      <c r="N215" s="67">
        <v>113.685</v>
      </c>
      <c r="O215" s="67">
        <v>11519.235000000001</v>
      </c>
    </row>
    <row r="216" spans="1:15" s="6" customFormat="1" ht="30.75" customHeight="1">
      <c r="A216" s="242"/>
      <c r="C216" s="379" t="s">
        <v>727</v>
      </c>
      <c r="D216" s="379"/>
      <c r="E216" s="379"/>
      <c r="F216" s="8" t="s">
        <v>127</v>
      </c>
      <c r="G216" s="71">
        <v>50.361197026215429</v>
      </c>
      <c r="H216" s="71">
        <v>50.515694132639389</v>
      </c>
      <c r="I216" s="71">
        <v>50.12742599490295</v>
      </c>
      <c r="J216" s="71">
        <v>49.55765824384158</v>
      </c>
      <c r="K216" s="71">
        <v>50.472195598292799</v>
      </c>
      <c r="L216" s="71">
        <v>50.235730628178658</v>
      </c>
      <c r="M216" s="71">
        <v>50.324634292755363</v>
      </c>
      <c r="N216" s="71">
        <v>47.621142052880266</v>
      </c>
      <c r="O216" s="71">
        <v>50.240855916796669</v>
      </c>
    </row>
    <row r="217" spans="1:15" ht="16.5" customHeight="1">
      <c r="A217" s="242"/>
      <c r="B217" s="141" t="s">
        <v>726</v>
      </c>
      <c r="C217" s="141"/>
      <c r="D217" s="141"/>
      <c r="E217" s="141"/>
      <c r="F217" s="8"/>
      <c r="G217" s="71"/>
      <c r="H217" s="71"/>
      <c r="I217" s="71"/>
      <c r="J217" s="71"/>
      <c r="K217" s="71"/>
      <c r="L217" s="71"/>
      <c r="M217" s="71"/>
      <c r="N217" s="71"/>
      <c r="O217" s="71"/>
    </row>
    <row r="218" spans="1:15" ht="16.5" customHeight="1">
      <c r="A218" s="242"/>
      <c r="B218" s="141"/>
      <c r="C218" s="141" t="s">
        <v>6</v>
      </c>
      <c r="D218" s="141"/>
      <c r="E218" s="141"/>
      <c r="F218" s="82" t="s">
        <v>644</v>
      </c>
      <c r="G218" s="71">
        <v>249.59899999999999</v>
      </c>
      <c r="H218" s="71">
        <v>189.23599999999999</v>
      </c>
      <c r="I218" s="71">
        <v>161.60400000000001</v>
      </c>
      <c r="J218" s="71">
        <v>84.573999999999998</v>
      </c>
      <c r="K218" s="71">
        <v>51.488</v>
      </c>
      <c r="L218" s="71">
        <v>16.306000000000001</v>
      </c>
      <c r="M218" s="71">
        <v>13.414</v>
      </c>
      <c r="N218" s="71">
        <v>9.7710000000000008</v>
      </c>
      <c r="O218" s="71">
        <v>776.07100000000003</v>
      </c>
    </row>
    <row r="219" spans="1:15" ht="16.5" customHeight="1">
      <c r="A219" s="242"/>
      <c r="B219" s="141"/>
      <c r="C219" s="141" t="s">
        <v>7</v>
      </c>
      <c r="D219" s="141"/>
      <c r="E219" s="141"/>
      <c r="F219" s="82" t="s">
        <v>644</v>
      </c>
      <c r="G219" s="71">
        <v>237.042</v>
      </c>
      <c r="H219" s="71">
        <v>178.08199999999999</v>
      </c>
      <c r="I219" s="71">
        <v>157.04599999999999</v>
      </c>
      <c r="J219" s="71">
        <v>79.832999999999998</v>
      </c>
      <c r="K219" s="71">
        <v>49.735999999999997</v>
      </c>
      <c r="L219" s="71">
        <v>16.207000000000001</v>
      </c>
      <c r="M219" s="71">
        <v>11.792999999999999</v>
      </c>
      <c r="N219" s="71">
        <v>9.09</v>
      </c>
      <c r="O219" s="71">
        <v>738.91499999999996</v>
      </c>
    </row>
    <row r="220" spans="1:15" ht="16.5" customHeight="1">
      <c r="A220" s="242"/>
      <c r="B220" s="141"/>
      <c r="C220" s="141" t="s">
        <v>8</v>
      </c>
      <c r="D220" s="141"/>
      <c r="E220" s="141"/>
      <c r="F220" s="82" t="s">
        <v>644</v>
      </c>
      <c r="G220" s="71">
        <v>228.511</v>
      </c>
      <c r="H220" s="71">
        <v>170.571</v>
      </c>
      <c r="I220" s="71">
        <v>152.053</v>
      </c>
      <c r="J220" s="71">
        <v>76.617000000000004</v>
      </c>
      <c r="K220" s="71">
        <v>49.905000000000001</v>
      </c>
      <c r="L220" s="71">
        <v>16.510999999999999</v>
      </c>
      <c r="M220" s="71">
        <v>10.749000000000001</v>
      </c>
      <c r="N220" s="71">
        <v>8.5860000000000003</v>
      </c>
      <c r="O220" s="71">
        <v>713.59400000000005</v>
      </c>
    </row>
    <row r="221" spans="1:15" ht="16.5" customHeight="1">
      <c r="A221" s="242"/>
      <c r="B221" s="141"/>
      <c r="C221" s="141" t="s">
        <v>98</v>
      </c>
      <c r="D221" s="141"/>
      <c r="E221" s="141"/>
      <c r="F221" s="82" t="s">
        <v>644</v>
      </c>
      <c r="G221" s="71">
        <v>237.39599999999999</v>
      </c>
      <c r="H221" s="71">
        <v>184.08500000000001</v>
      </c>
      <c r="I221" s="71">
        <v>156.774</v>
      </c>
      <c r="J221" s="71">
        <v>80.430000000000007</v>
      </c>
      <c r="K221" s="71">
        <v>53.896000000000001</v>
      </c>
      <c r="L221" s="71">
        <v>17.353000000000002</v>
      </c>
      <c r="M221" s="71">
        <v>12.576000000000001</v>
      </c>
      <c r="N221" s="71">
        <v>8.5030000000000001</v>
      </c>
      <c r="O221" s="71">
        <v>751.12099999999998</v>
      </c>
    </row>
    <row r="222" spans="1:15" ht="16.5" customHeight="1">
      <c r="A222" s="242"/>
      <c r="B222" s="141"/>
      <c r="C222" s="141" t="s">
        <v>99</v>
      </c>
      <c r="D222" s="141"/>
      <c r="E222" s="141"/>
      <c r="F222" s="82" t="s">
        <v>644</v>
      </c>
      <c r="G222" s="71">
        <v>257.404</v>
      </c>
      <c r="H222" s="71">
        <v>211.95</v>
      </c>
      <c r="I222" s="71">
        <v>166.83500000000001</v>
      </c>
      <c r="J222" s="71">
        <v>94.108999999999995</v>
      </c>
      <c r="K222" s="71">
        <v>59.152000000000001</v>
      </c>
      <c r="L222" s="71">
        <v>16.298999999999999</v>
      </c>
      <c r="M222" s="71">
        <v>16.962</v>
      </c>
      <c r="N222" s="71">
        <v>10.724</v>
      </c>
      <c r="O222" s="71">
        <v>833.59199999999998</v>
      </c>
    </row>
    <row r="223" spans="1:15" ht="16.5" customHeight="1">
      <c r="A223" s="242"/>
      <c r="B223" s="141"/>
      <c r="C223" s="141" t="s">
        <v>100</v>
      </c>
      <c r="D223" s="141"/>
      <c r="E223" s="141"/>
      <c r="F223" s="82" t="s">
        <v>644</v>
      </c>
      <c r="G223" s="71">
        <v>266.279</v>
      </c>
      <c r="H223" s="71">
        <v>222.18600000000001</v>
      </c>
      <c r="I223" s="71">
        <v>169.708</v>
      </c>
      <c r="J223" s="71">
        <v>105.47499999999999</v>
      </c>
      <c r="K223" s="71">
        <v>57.991999999999997</v>
      </c>
      <c r="L223" s="71">
        <v>15.287000000000001</v>
      </c>
      <c r="M223" s="71">
        <v>17.151</v>
      </c>
      <c r="N223" s="71">
        <v>12.215999999999999</v>
      </c>
      <c r="O223" s="71">
        <v>866.59699999999998</v>
      </c>
    </row>
    <row r="224" spans="1:15" ht="16.5" customHeight="1">
      <c r="A224" s="242"/>
      <c r="B224" s="141"/>
      <c r="C224" s="141" t="s">
        <v>101</v>
      </c>
      <c r="D224" s="141"/>
      <c r="E224" s="141"/>
      <c r="F224" s="82" t="s">
        <v>644</v>
      </c>
      <c r="G224" s="71">
        <v>258.90300000000002</v>
      </c>
      <c r="H224" s="71">
        <v>208.05600000000001</v>
      </c>
      <c r="I224" s="71">
        <v>158.69</v>
      </c>
      <c r="J224" s="71">
        <v>94.438999999999993</v>
      </c>
      <c r="K224" s="71">
        <v>53.383000000000003</v>
      </c>
      <c r="L224" s="71">
        <v>14.363</v>
      </c>
      <c r="M224" s="71">
        <v>15.436</v>
      </c>
      <c r="N224" s="71">
        <v>10.759</v>
      </c>
      <c r="O224" s="71">
        <v>814.27200000000005</v>
      </c>
    </row>
    <row r="225" spans="1:15" ht="16.5" customHeight="1">
      <c r="A225" s="242"/>
      <c r="B225" s="141"/>
      <c r="C225" s="141" t="s">
        <v>102</v>
      </c>
      <c r="D225" s="141"/>
      <c r="E225" s="141"/>
      <c r="F225" s="82" t="s">
        <v>644</v>
      </c>
      <c r="G225" s="71">
        <v>247.721</v>
      </c>
      <c r="H225" s="71">
        <v>195.876</v>
      </c>
      <c r="I225" s="71">
        <v>155.375</v>
      </c>
      <c r="J225" s="71">
        <v>86.796000000000006</v>
      </c>
      <c r="K225" s="71">
        <v>52.133000000000003</v>
      </c>
      <c r="L225" s="71">
        <v>14.699</v>
      </c>
      <c r="M225" s="71">
        <v>14.07</v>
      </c>
      <c r="N225" s="71">
        <v>9.5</v>
      </c>
      <c r="O225" s="71">
        <v>776.29499999999996</v>
      </c>
    </row>
    <row r="226" spans="1:15" ht="16.5" customHeight="1">
      <c r="A226" s="242"/>
      <c r="B226" s="141"/>
      <c r="C226" s="141" t="s">
        <v>103</v>
      </c>
      <c r="D226" s="141"/>
      <c r="E226" s="141"/>
      <c r="F226" s="82" t="s">
        <v>644</v>
      </c>
      <c r="G226" s="71">
        <v>254.952</v>
      </c>
      <c r="H226" s="71">
        <v>203.554</v>
      </c>
      <c r="I226" s="71">
        <v>165.363</v>
      </c>
      <c r="J226" s="71">
        <v>92.394999999999996</v>
      </c>
      <c r="K226" s="71">
        <v>57.968000000000004</v>
      </c>
      <c r="L226" s="71">
        <v>17.184000000000001</v>
      </c>
      <c r="M226" s="71">
        <v>13.772</v>
      </c>
      <c r="N226" s="71">
        <v>9.4429999999999996</v>
      </c>
      <c r="O226" s="71">
        <v>814.76900000000001</v>
      </c>
    </row>
    <row r="227" spans="1:15" ht="16.5" customHeight="1">
      <c r="A227" s="242"/>
      <c r="B227" s="141"/>
      <c r="C227" s="141" t="s">
        <v>104</v>
      </c>
      <c r="D227" s="141"/>
      <c r="E227" s="141"/>
      <c r="F227" s="82" t="s">
        <v>644</v>
      </c>
      <c r="G227" s="71">
        <v>239.98</v>
      </c>
      <c r="H227" s="71">
        <v>187.33500000000001</v>
      </c>
      <c r="I227" s="71">
        <v>152.744</v>
      </c>
      <c r="J227" s="71">
        <v>85.06</v>
      </c>
      <c r="K227" s="71">
        <v>56.274000000000001</v>
      </c>
      <c r="L227" s="71">
        <v>16.834</v>
      </c>
      <c r="M227" s="71">
        <v>12.182</v>
      </c>
      <c r="N227" s="71">
        <v>8.3770000000000007</v>
      </c>
      <c r="O227" s="71">
        <v>758.91099999999994</v>
      </c>
    </row>
    <row r="228" spans="1:15" ht="16.5" customHeight="1">
      <c r="A228" s="242"/>
      <c r="B228" s="141"/>
      <c r="C228" s="141" t="s">
        <v>105</v>
      </c>
      <c r="D228" s="141"/>
      <c r="E228" s="141"/>
      <c r="F228" s="82" t="s">
        <v>644</v>
      </c>
      <c r="G228" s="71">
        <v>245.14599999999999</v>
      </c>
      <c r="H228" s="71">
        <v>184.80799999999999</v>
      </c>
      <c r="I228" s="71">
        <v>151.988</v>
      </c>
      <c r="J228" s="71">
        <v>81.760000000000005</v>
      </c>
      <c r="K228" s="71">
        <v>57.161000000000001</v>
      </c>
      <c r="L228" s="71">
        <v>18.629000000000001</v>
      </c>
      <c r="M228" s="71">
        <v>11.942</v>
      </c>
      <c r="N228" s="71">
        <v>8.0229999999999997</v>
      </c>
      <c r="O228" s="71">
        <v>759.57600000000002</v>
      </c>
    </row>
    <row r="229" spans="1:15" ht="16.5" customHeight="1">
      <c r="A229" s="242"/>
      <c r="B229" s="141"/>
      <c r="C229" s="141" t="s">
        <v>106</v>
      </c>
      <c r="D229" s="141"/>
      <c r="E229" s="141"/>
      <c r="F229" s="82" t="s">
        <v>644</v>
      </c>
      <c r="G229" s="71">
        <v>220.52199999999999</v>
      </c>
      <c r="H229" s="71">
        <v>165.20500000000001</v>
      </c>
      <c r="I229" s="71">
        <v>134.76599999999999</v>
      </c>
      <c r="J229" s="71">
        <v>72.174999999999997</v>
      </c>
      <c r="K229" s="71">
        <v>52.048000000000002</v>
      </c>
      <c r="L229" s="71">
        <v>17.526</v>
      </c>
      <c r="M229" s="71">
        <v>10.279</v>
      </c>
      <c r="N229" s="71">
        <v>6.8040000000000003</v>
      </c>
      <c r="O229" s="71">
        <v>679.42600000000004</v>
      </c>
    </row>
    <row r="230" spans="1:15" ht="16.5" customHeight="1">
      <c r="A230" s="242"/>
      <c r="B230" s="141"/>
      <c r="C230" s="141" t="s">
        <v>107</v>
      </c>
      <c r="D230" s="141"/>
      <c r="E230" s="141"/>
      <c r="F230" s="82" t="s">
        <v>644</v>
      </c>
      <c r="G230" s="71">
        <v>198.428</v>
      </c>
      <c r="H230" s="71">
        <v>147.24299999999999</v>
      </c>
      <c r="I230" s="71">
        <v>124.126</v>
      </c>
      <c r="J230" s="71">
        <v>63.345999999999997</v>
      </c>
      <c r="K230" s="71">
        <v>48.012</v>
      </c>
      <c r="L230" s="71">
        <v>16.655000000000001</v>
      </c>
      <c r="M230" s="71">
        <v>9.016</v>
      </c>
      <c r="N230" s="71">
        <v>5.5110000000000001</v>
      </c>
      <c r="O230" s="71">
        <v>612.45500000000004</v>
      </c>
    </row>
    <row r="231" spans="1:15" ht="16.5" customHeight="1">
      <c r="A231" s="242"/>
      <c r="B231" s="141"/>
      <c r="C231" s="141" t="s">
        <v>108</v>
      </c>
      <c r="D231" s="141"/>
      <c r="E231" s="141"/>
      <c r="F231" s="82" t="s">
        <v>644</v>
      </c>
      <c r="G231" s="71">
        <v>172.49700000000001</v>
      </c>
      <c r="H231" s="71">
        <v>126.10299999999999</v>
      </c>
      <c r="I231" s="71">
        <v>106.05500000000001</v>
      </c>
      <c r="J231" s="71">
        <v>51.072000000000003</v>
      </c>
      <c r="K231" s="71">
        <v>41.264000000000003</v>
      </c>
      <c r="L231" s="71">
        <v>14.420999999999999</v>
      </c>
      <c r="M231" s="71">
        <v>7.1920000000000002</v>
      </c>
      <c r="N231" s="71">
        <v>3.6640000000000001</v>
      </c>
      <c r="O231" s="71">
        <v>522.32000000000005</v>
      </c>
    </row>
    <row r="232" spans="1:15" ht="16.5" customHeight="1">
      <c r="A232" s="242"/>
      <c r="B232" s="141"/>
      <c r="C232" s="141" t="s">
        <v>115</v>
      </c>
      <c r="D232" s="141"/>
      <c r="E232" s="141"/>
      <c r="F232" s="82" t="s">
        <v>644</v>
      </c>
      <c r="G232" s="71">
        <v>124.928</v>
      </c>
      <c r="H232" s="71">
        <v>92.844999999999999</v>
      </c>
      <c r="I232" s="71">
        <v>74.662999999999997</v>
      </c>
      <c r="J232" s="71">
        <v>35.97</v>
      </c>
      <c r="K232" s="71">
        <v>29.861999999999998</v>
      </c>
      <c r="L232" s="71">
        <v>10.407999999999999</v>
      </c>
      <c r="M232" s="71">
        <v>4.79</v>
      </c>
      <c r="N232" s="71">
        <v>2.157</v>
      </c>
      <c r="O232" s="71">
        <v>375.661</v>
      </c>
    </row>
    <row r="233" spans="1:15" ht="16.5" customHeight="1">
      <c r="A233" s="242"/>
      <c r="B233" s="141"/>
      <c r="C233" s="141" t="s">
        <v>113</v>
      </c>
      <c r="D233" s="141"/>
      <c r="E233" s="141"/>
      <c r="F233" s="82" t="s">
        <v>644</v>
      </c>
      <c r="G233" s="71">
        <v>92.191000000000003</v>
      </c>
      <c r="H233" s="71">
        <v>68.933999999999997</v>
      </c>
      <c r="I233" s="71">
        <v>50.776000000000003</v>
      </c>
      <c r="J233" s="71">
        <v>25.2</v>
      </c>
      <c r="K233" s="71">
        <v>22.63</v>
      </c>
      <c r="L233" s="71">
        <v>7.2309999999999999</v>
      </c>
      <c r="M233" s="71">
        <v>3.28</v>
      </c>
      <c r="N233" s="71">
        <v>1.0429999999999999</v>
      </c>
      <c r="O233" s="71">
        <v>271.29599999999999</v>
      </c>
    </row>
    <row r="234" spans="1:15" ht="16.5" customHeight="1">
      <c r="A234" s="242"/>
      <c r="B234" s="141"/>
      <c r="C234" s="141" t="s">
        <v>114</v>
      </c>
      <c r="D234" s="141"/>
      <c r="E234" s="141"/>
      <c r="F234" s="82" t="s">
        <v>644</v>
      </c>
      <c r="G234" s="71">
        <v>66.475999999999999</v>
      </c>
      <c r="H234" s="71">
        <v>49.831000000000003</v>
      </c>
      <c r="I234" s="71">
        <v>34.64</v>
      </c>
      <c r="J234" s="71">
        <v>17.248999999999999</v>
      </c>
      <c r="K234" s="71">
        <v>16.864999999999998</v>
      </c>
      <c r="L234" s="71">
        <v>5.032</v>
      </c>
      <c r="M234" s="71">
        <v>2.2559999999999998</v>
      </c>
      <c r="N234" s="71">
        <v>0.58199999999999996</v>
      </c>
      <c r="O234" s="71">
        <v>192.94200000000001</v>
      </c>
    </row>
    <row r="235" spans="1:15" ht="16.5" customHeight="1">
      <c r="A235" s="242"/>
      <c r="B235" s="141"/>
      <c r="C235" s="141" t="s">
        <v>342</v>
      </c>
      <c r="D235" s="141"/>
      <c r="E235" s="141"/>
      <c r="F235" s="82" t="s">
        <v>644</v>
      </c>
      <c r="G235" s="71">
        <v>52.06</v>
      </c>
      <c r="H235" s="71">
        <v>39.448999999999998</v>
      </c>
      <c r="I235" s="71">
        <v>26.57</v>
      </c>
      <c r="J235" s="71">
        <v>13.115</v>
      </c>
      <c r="K235" s="71">
        <v>13.919</v>
      </c>
      <c r="L235" s="71">
        <v>3.7549999999999999</v>
      </c>
      <c r="M235" s="71">
        <v>1.8129999999999999</v>
      </c>
      <c r="N235" s="71">
        <v>0.28999999999999998</v>
      </c>
      <c r="O235" s="71">
        <v>150.97499999999999</v>
      </c>
    </row>
    <row r="236" spans="1:15" s="6" customFormat="1" ht="16.5" customHeight="1">
      <c r="A236" s="242"/>
      <c r="B236" s="144"/>
      <c r="C236" s="144" t="s">
        <v>128</v>
      </c>
      <c r="D236" s="144"/>
      <c r="E236" s="144"/>
      <c r="F236" s="42" t="s">
        <v>644</v>
      </c>
      <c r="G236" s="67">
        <v>3650.0349999999999</v>
      </c>
      <c r="H236" s="67">
        <v>2825.3490000000002</v>
      </c>
      <c r="I236" s="67">
        <v>2299.7759999999998</v>
      </c>
      <c r="J236" s="67">
        <v>1239.615</v>
      </c>
      <c r="K236" s="67">
        <v>823.68799999999999</v>
      </c>
      <c r="L236" s="67">
        <v>254.7</v>
      </c>
      <c r="M236" s="67">
        <v>188.673</v>
      </c>
      <c r="N236" s="67">
        <v>125.04300000000001</v>
      </c>
      <c r="O236" s="67">
        <v>11408.788</v>
      </c>
    </row>
    <row r="237" spans="1:15" s="6" customFormat="1" ht="30.75" customHeight="1">
      <c r="A237" s="242"/>
      <c r="C237" s="379" t="s">
        <v>727</v>
      </c>
      <c r="D237" s="379"/>
      <c r="E237" s="379"/>
      <c r="F237" s="8" t="s">
        <v>127</v>
      </c>
      <c r="G237" s="71">
        <v>49.638802973784571</v>
      </c>
      <c r="H237" s="71">
        <v>49.484305867360611</v>
      </c>
      <c r="I237" s="71">
        <v>49.872574005097036</v>
      </c>
      <c r="J237" s="71">
        <v>50.442341756158413</v>
      </c>
      <c r="K237" s="71">
        <v>49.527804401707186</v>
      </c>
      <c r="L237" s="71">
        <v>49.764269371821342</v>
      </c>
      <c r="M237" s="71">
        <v>49.675365707244637</v>
      </c>
      <c r="N237" s="71">
        <v>52.378857947119741</v>
      </c>
      <c r="O237" s="71">
        <v>49.759144083203338</v>
      </c>
    </row>
    <row r="238" spans="1:15" ht="16.5" customHeight="1">
      <c r="A238" s="242"/>
      <c r="B238" s="141" t="s">
        <v>345</v>
      </c>
      <c r="C238" s="141"/>
      <c r="D238" s="141"/>
      <c r="E238" s="141"/>
      <c r="F238" s="143"/>
      <c r="G238" s="71"/>
      <c r="H238" s="71"/>
      <c r="I238" s="71"/>
      <c r="J238" s="71"/>
      <c r="K238" s="71"/>
      <c r="L238" s="71"/>
      <c r="M238" s="71"/>
      <c r="N238" s="71"/>
      <c r="O238" s="71"/>
    </row>
    <row r="239" spans="1:15" ht="16.5" customHeight="1">
      <c r="A239" s="242"/>
      <c r="B239" s="141"/>
      <c r="C239" s="141" t="s">
        <v>6</v>
      </c>
      <c r="D239" s="141"/>
      <c r="E239" s="141"/>
      <c r="F239" s="82" t="s">
        <v>644</v>
      </c>
      <c r="G239" s="71">
        <v>485.875</v>
      </c>
      <c r="H239" s="71">
        <v>368.26600000000002</v>
      </c>
      <c r="I239" s="71">
        <v>314.97800000000001</v>
      </c>
      <c r="J239" s="71">
        <v>165.27799999999999</v>
      </c>
      <c r="K239" s="71">
        <v>100.51900000000001</v>
      </c>
      <c r="L239" s="71">
        <v>31.516999999999999</v>
      </c>
      <c r="M239" s="71">
        <v>25.898</v>
      </c>
      <c r="N239" s="71">
        <v>18.98</v>
      </c>
      <c r="O239" s="71">
        <v>1511.4659999999999</v>
      </c>
    </row>
    <row r="240" spans="1:15" ht="16.5" customHeight="1">
      <c r="A240" s="242"/>
      <c r="B240" s="141"/>
      <c r="C240" s="141" t="s">
        <v>7</v>
      </c>
      <c r="D240" s="141"/>
      <c r="E240" s="141"/>
      <c r="F240" s="82" t="s">
        <v>644</v>
      </c>
      <c r="G240" s="71">
        <v>460.22399999999999</v>
      </c>
      <c r="H240" s="71">
        <v>346.81900000000002</v>
      </c>
      <c r="I240" s="71">
        <v>305.46499999999997</v>
      </c>
      <c r="J240" s="71">
        <v>156.48599999999999</v>
      </c>
      <c r="K240" s="71">
        <v>97.352999999999994</v>
      </c>
      <c r="L240" s="71">
        <v>31.26</v>
      </c>
      <c r="M240" s="71">
        <v>22.824000000000002</v>
      </c>
      <c r="N240" s="71">
        <v>17.605</v>
      </c>
      <c r="O240" s="71">
        <v>1438.1959999999999</v>
      </c>
    </row>
    <row r="241" spans="1:15" ht="16.5" customHeight="1">
      <c r="A241" s="242"/>
      <c r="B241" s="141"/>
      <c r="C241" s="141" t="s">
        <v>8</v>
      </c>
      <c r="D241" s="141"/>
      <c r="E241" s="141"/>
      <c r="F241" s="82" t="s">
        <v>644</v>
      </c>
      <c r="G241" s="71">
        <v>444.68599999999998</v>
      </c>
      <c r="H241" s="71">
        <v>333.09899999999999</v>
      </c>
      <c r="I241" s="71">
        <v>296.476</v>
      </c>
      <c r="J241" s="71">
        <v>150.58000000000001</v>
      </c>
      <c r="K241" s="71">
        <v>97.575999999999993</v>
      </c>
      <c r="L241" s="71">
        <v>32.000999999999998</v>
      </c>
      <c r="M241" s="71">
        <v>21.202000000000002</v>
      </c>
      <c r="N241" s="71">
        <v>16.63</v>
      </c>
      <c r="O241" s="71">
        <v>1392.425</v>
      </c>
    </row>
    <row r="242" spans="1:15" ht="16.5" customHeight="1">
      <c r="A242" s="242"/>
      <c r="B242" s="141"/>
      <c r="C242" s="141" t="s">
        <v>98</v>
      </c>
      <c r="D242" s="141"/>
      <c r="E242" s="141"/>
      <c r="F242" s="82" t="s">
        <v>644</v>
      </c>
      <c r="G242" s="71">
        <v>462.08</v>
      </c>
      <c r="H242" s="71">
        <v>359.47300000000001</v>
      </c>
      <c r="I242" s="71">
        <v>306.56599999999997</v>
      </c>
      <c r="J242" s="71">
        <v>156.45400000000001</v>
      </c>
      <c r="K242" s="71">
        <v>105.039</v>
      </c>
      <c r="L242" s="71">
        <v>33.301000000000002</v>
      </c>
      <c r="M242" s="71">
        <v>24.503</v>
      </c>
      <c r="N242" s="71">
        <v>15.962</v>
      </c>
      <c r="O242" s="71">
        <v>1463.549</v>
      </c>
    </row>
    <row r="243" spans="1:15" ht="16.5" customHeight="1">
      <c r="A243" s="242"/>
      <c r="B243" s="141"/>
      <c r="C243" s="141" t="s">
        <v>99</v>
      </c>
      <c r="D243" s="141"/>
      <c r="E243" s="141"/>
      <c r="F243" s="82" t="s">
        <v>644</v>
      </c>
      <c r="G243" s="71">
        <v>504.81700000000001</v>
      </c>
      <c r="H243" s="71">
        <v>416.45400000000001</v>
      </c>
      <c r="I243" s="71">
        <v>330.24799999999999</v>
      </c>
      <c r="J243" s="71">
        <v>182.58699999999999</v>
      </c>
      <c r="K243" s="71">
        <v>115.083</v>
      </c>
      <c r="L243" s="71">
        <v>31.558</v>
      </c>
      <c r="M243" s="71">
        <v>33.337000000000003</v>
      </c>
      <c r="N243" s="71">
        <v>19.898</v>
      </c>
      <c r="O243" s="71">
        <v>1634.2070000000001</v>
      </c>
    </row>
    <row r="244" spans="1:15" ht="16.5" customHeight="1">
      <c r="A244" s="242"/>
      <c r="B244" s="141"/>
      <c r="C244" s="141" t="s">
        <v>100</v>
      </c>
      <c r="D244" s="141"/>
      <c r="E244" s="141"/>
      <c r="F244" s="82" t="s">
        <v>644</v>
      </c>
      <c r="G244" s="71">
        <v>531.32000000000005</v>
      </c>
      <c r="H244" s="71">
        <v>441.22699999999998</v>
      </c>
      <c r="I244" s="71">
        <v>336.68200000000002</v>
      </c>
      <c r="J244" s="71">
        <v>202.28</v>
      </c>
      <c r="K244" s="71">
        <v>114.151</v>
      </c>
      <c r="L244" s="71">
        <v>30.501000000000001</v>
      </c>
      <c r="M244" s="71">
        <v>34.058999999999997</v>
      </c>
      <c r="N244" s="71">
        <v>23.343</v>
      </c>
      <c r="O244" s="71">
        <v>1713.9449999999999</v>
      </c>
    </row>
    <row r="245" spans="1:15" ht="16.5" customHeight="1">
      <c r="A245" s="242"/>
      <c r="B245" s="141"/>
      <c r="C245" s="141" t="s">
        <v>101</v>
      </c>
      <c r="D245" s="141"/>
      <c r="E245" s="141"/>
      <c r="F245" s="82" t="s">
        <v>644</v>
      </c>
      <c r="G245" s="71">
        <v>518.33900000000006</v>
      </c>
      <c r="H245" s="71">
        <v>416.03300000000002</v>
      </c>
      <c r="I245" s="71">
        <v>316.72199999999998</v>
      </c>
      <c r="J245" s="71">
        <v>183.03200000000001</v>
      </c>
      <c r="K245" s="71">
        <v>105.965</v>
      </c>
      <c r="L245" s="71">
        <v>29.15</v>
      </c>
      <c r="M245" s="71">
        <v>31.065000000000001</v>
      </c>
      <c r="N245" s="71">
        <v>20.776</v>
      </c>
      <c r="O245" s="71">
        <v>1621.3979999999999</v>
      </c>
    </row>
    <row r="246" spans="1:15" ht="16.5" customHeight="1">
      <c r="A246" s="242"/>
      <c r="B246" s="141"/>
      <c r="C246" s="141" t="s">
        <v>102</v>
      </c>
      <c r="D246" s="141"/>
      <c r="E246" s="141"/>
      <c r="F246" s="82" t="s">
        <v>644</v>
      </c>
      <c r="G246" s="71">
        <v>498.40600000000001</v>
      </c>
      <c r="H246" s="71">
        <v>393.82</v>
      </c>
      <c r="I246" s="71">
        <v>312.76299999999998</v>
      </c>
      <c r="J246" s="71">
        <v>170.66300000000001</v>
      </c>
      <c r="K246" s="71">
        <v>103.70099999999999</v>
      </c>
      <c r="L246" s="71">
        <v>29.831</v>
      </c>
      <c r="M246" s="71">
        <v>27.898</v>
      </c>
      <c r="N246" s="71">
        <v>18.379000000000001</v>
      </c>
      <c r="O246" s="71">
        <v>1555.67</v>
      </c>
    </row>
    <row r="247" spans="1:15" ht="16.5" customHeight="1">
      <c r="A247" s="242"/>
      <c r="B247" s="141"/>
      <c r="C247" s="141" t="s">
        <v>103</v>
      </c>
      <c r="D247" s="141"/>
      <c r="E247" s="141"/>
      <c r="F247" s="82" t="s">
        <v>644</v>
      </c>
      <c r="G247" s="71">
        <v>518.09100000000001</v>
      </c>
      <c r="H247" s="71">
        <v>415.18299999999999</v>
      </c>
      <c r="I247" s="71">
        <v>334.71100000000001</v>
      </c>
      <c r="J247" s="71">
        <v>182.09299999999999</v>
      </c>
      <c r="K247" s="71">
        <v>116.173</v>
      </c>
      <c r="L247" s="71">
        <v>35.024999999999999</v>
      </c>
      <c r="M247" s="71">
        <v>27.774999999999999</v>
      </c>
      <c r="N247" s="71">
        <v>18.236999999999998</v>
      </c>
      <c r="O247" s="71">
        <v>1647.54</v>
      </c>
    </row>
    <row r="248" spans="1:15" ht="16.5" customHeight="1">
      <c r="A248" s="242"/>
      <c r="B248" s="141"/>
      <c r="C248" s="141" t="s">
        <v>104</v>
      </c>
      <c r="D248" s="141"/>
      <c r="E248" s="141"/>
      <c r="F248" s="82" t="s">
        <v>644</v>
      </c>
      <c r="G248" s="71">
        <v>485.53800000000001</v>
      </c>
      <c r="H248" s="71">
        <v>381.28899999999999</v>
      </c>
      <c r="I248" s="71">
        <v>309.21499999999997</v>
      </c>
      <c r="J248" s="71">
        <v>168.476</v>
      </c>
      <c r="K248" s="71">
        <v>113.095</v>
      </c>
      <c r="L248" s="71">
        <v>34.384999999999998</v>
      </c>
      <c r="M248" s="71">
        <v>24.837</v>
      </c>
      <c r="N248" s="71">
        <v>16.134</v>
      </c>
      <c r="O248" s="71">
        <v>1533.181</v>
      </c>
    </row>
    <row r="249" spans="1:15" ht="16.5" customHeight="1">
      <c r="A249" s="242"/>
      <c r="B249" s="141"/>
      <c r="C249" s="141" t="s">
        <v>105</v>
      </c>
      <c r="D249" s="141"/>
      <c r="E249" s="141"/>
      <c r="F249" s="82" t="s">
        <v>644</v>
      </c>
      <c r="G249" s="71">
        <v>495.60199999999998</v>
      </c>
      <c r="H249" s="71">
        <v>375.43299999999999</v>
      </c>
      <c r="I249" s="71">
        <v>307.75</v>
      </c>
      <c r="J249" s="71">
        <v>163.149</v>
      </c>
      <c r="K249" s="71">
        <v>115.709</v>
      </c>
      <c r="L249" s="71">
        <v>37.783999999999999</v>
      </c>
      <c r="M249" s="71">
        <v>24.393999999999998</v>
      </c>
      <c r="N249" s="71">
        <v>15.422000000000001</v>
      </c>
      <c r="O249" s="71">
        <v>1535.4570000000001</v>
      </c>
    </row>
    <row r="250" spans="1:15" ht="16.5" customHeight="1">
      <c r="A250" s="242"/>
      <c r="B250" s="141"/>
      <c r="C250" s="141" t="s">
        <v>106</v>
      </c>
      <c r="D250" s="141"/>
      <c r="E250" s="141"/>
      <c r="F250" s="82" t="s">
        <v>644</v>
      </c>
      <c r="G250" s="71">
        <v>446.59</v>
      </c>
      <c r="H250" s="71">
        <v>337.18099999999998</v>
      </c>
      <c r="I250" s="71">
        <v>272.173</v>
      </c>
      <c r="J250" s="71">
        <v>144.86199999999999</v>
      </c>
      <c r="K250" s="71">
        <v>106.04600000000001</v>
      </c>
      <c r="L250" s="71">
        <v>35.445</v>
      </c>
      <c r="M250" s="71">
        <v>21.126000000000001</v>
      </c>
      <c r="N250" s="71">
        <v>13.021000000000001</v>
      </c>
      <c r="O250" s="71">
        <v>1376.6310000000001</v>
      </c>
    </row>
    <row r="251" spans="1:15" ht="16.5" customHeight="1">
      <c r="A251" s="242"/>
      <c r="B251" s="141"/>
      <c r="C251" s="141" t="s">
        <v>107</v>
      </c>
      <c r="D251" s="141"/>
      <c r="E251" s="141"/>
      <c r="F251" s="82" t="s">
        <v>644</v>
      </c>
      <c r="G251" s="71">
        <v>399.97</v>
      </c>
      <c r="H251" s="71">
        <v>300.94600000000003</v>
      </c>
      <c r="I251" s="71">
        <v>247.56399999999999</v>
      </c>
      <c r="J251" s="71">
        <v>126.28100000000001</v>
      </c>
      <c r="K251" s="71">
        <v>97.953999999999994</v>
      </c>
      <c r="L251" s="71">
        <v>33.192999999999998</v>
      </c>
      <c r="M251" s="71">
        <v>18.631</v>
      </c>
      <c r="N251" s="71">
        <v>10.025</v>
      </c>
      <c r="O251" s="71">
        <v>1234.7460000000001</v>
      </c>
    </row>
    <row r="252" spans="1:15" ht="16.5" customHeight="1">
      <c r="A252" s="242"/>
      <c r="B252" s="141"/>
      <c r="C252" s="141" t="s">
        <v>108</v>
      </c>
      <c r="D252" s="141"/>
      <c r="E252" s="141"/>
      <c r="F252" s="82" t="s">
        <v>644</v>
      </c>
      <c r="G252" s="71">
        <v>346.60300000000001</v>
      </c>
      <c r="H252" s="71">
        <v>257.23599999999999</v>
      </c>
      <c r="I252" s="71">
        <v>210.98500000000001</v>
      </c>
      <c r="J252" s="71">
        <v>101.27</v>
      </c>
      <c r="K252" s="71">
        <v>84.620999999999995</v>
      </c>
      <c r="L252" s="71">
        <v>28.643999999999998</v>
      </c>
      <c r="M252" s="71">
        <v>14.79</v>
      </c>
      <c r="N252" s="71">
        <v>6.5389999999999997</v>
      </c>
      <c r="O252" s="71">
        <v>1050.768</v>
      </c>
    </row>
    <row r="253" spans="1:15" ht="16.5" customHeight="1">
      <c r="A253" s="242"/>
      <c r="B253" s="141"/>
      <c r="C253" s="141" t="s">
        <v>115</v>
      </c>
      <c r="D253" s="141"/>
      <c r="E253" s="141"/>
      <c r="F253" s="82" t="s">
        <v>644</v>
      </c>
      <c r="G253" s="71">
        <v>255.626</v>
      </c>
      <c r="H253" s="71">
        <v>191.48599999999999</v>
      </c>
      <c r="I253" s="71">
        <v>149.64500000000001</v>
      </c>
      <c r="J253" s="71">
        <v>73.2</v>
      </c>
      <c r="K253" s="71">
        <v>62.207000000000001</v>
      </c>
      <c r="L253" s="71">
        <v>20.838000000000001</v>
      </c>
      <c r="M253" s="71">
        <v>9.9390000000000001</v>
      </c>
      <c r="N253" s="71">
        <v>3.8559999999999999</v>
      </c>
      <c r="O253" s="71">
        <v>766.85299999999995</v>
      </c>
    </row>
    <row r="254" spans="1:15" ht="16.5" customHeight="1">
      <c r="A254" s="242"/>
      <c r="B254" s="141"/>
      <c r="C254" s="141" t="s">
        <v>113</v>
      </c>
      <c r="D254" s="141"/>
      <c r="E254" s="141"/>
      <c r="F254" s="82" t="s">
        <v>644</v>
      </c>
      <c r="G254" s="71">
        <v>197.226</v>
      </c>
      <c r="H254" s="71">
        <v>148.64099999999999</v>
      </c>
      <c r="I254" s="71">
        <v>106.31</v>
      </c>
      <c r="J254" s="71">
        <v>53.966999999999999</v>
      </c>
      <c r="K254" s="71">
        <v>48.735999999999997</v>
      </c>
      <c r="L254" s="71">
        <v>15.359</v>
      </c>
      <c r="M254" s="71">
        <v>7.165</v>
      </c>
      <c r="N254" s="71">
        <v>2.0030000000000001</v>
      </c>
      <c r="O254" s="71">
        <v>579.42899999999997</v>
      </c>
    </row>
    <row r="255" spans="1:15" ht="16.5" customHeight="1">
      <c r="A255" s="242"/>
      <c r="B255" s="141"/>
      <c r="C255" s="141" t="s">
        <v>114</v>
      </c>
      <c r="D255" s="141"/>
      <c r="E255" s="141"/>
      <c r="F255" s="82" t="s">
        <v>644</v>
      </c>
      <c r="G255" s="71">
        <v>153.316</v>
      </c>
      <c r="H255" s="71">
        <v>115.48099999999999</v>
      </c>
      <c r="I255" s="71">
        <v>78.888000000000005</v>
      </c>
      <c r="J255" s="71">
        <v>39.826999999999998</v>
      </c>
      <c r="K255" s="71">
        <v>39.14</v>
      </c>
      <c r="L255" s="71">
        <v>11.420999999999999</v>
      </c>
      <c r="M255" s="71">
        <v>5.226</v>
      </c>
      <c r="N255" s="71">
        <v>1.1839999999999999</v>
      </c>
      <c r="O255" s="71">
        <v>444.5</v>
      </c>
    </row>
    <row r="256" spans="1:15" ht="16.5" customHeight="1">
      <c r="A256" s="242"/>
      <c r="B256" s="141"/>
      <c r="C256" s="141" t="s">
        <v>342</v>
      </c>
      <c r="D256" s="141"/>
      <c r="E256" s="141"/>
      <c r="F256" s="82" t="s">
        <v>644</v>
      </c>
      <c r="G256" s="71">
        <v>148.88</v>
      </c>
      <c r="H256" s="71">
        <v>111.51900000000001</v>
      </c>
      <c r="I256" s="71">
        <v>74.162999999999997</v>
      </c>
      <c r="J256" s="71">
        <v>37.003999999999998</v>
      </c>
      <c r="K256" s="71">
        <v>40.014000000000003</v>
      </c>
      <c r="L256" s="71">
        <v>10.6</v>
      </c>
      <c r="M256" s="71">
        <v>5.1429999999999998</v>
      </c>
      <c r="N256" s="71">
        <v>0.73399999999999999</v>
      </c>
      <c r="O256" s="71">
        <v>428.06200000000001</v>
      </c>
    </row>
    <row r="257" spans="1:15" s="6" customFormat="1" ht="16.5" customHeight="1">
      <c r="A257" s="242"/>
      <c r="B257" s="144"/>
      <c r="C257" s="144" t="s">
        <v>658</v>
      </c>
      <c r="D257" s="144"/>
      <c r="E257" s="144"/>
      <c r="F257" s="42" t="s">
        <v>644</v>
      </c>
      <c r="G257" s="67">
        <v>7353.1890000000003</v>
      </c>
      <c r="H257" s="67">
        <v>5709.5860000000002</v>
      </c>
      <c r="I257" s="67">
        <v>4611.3040000000001</v>
      </c>
      <c r="J257" s="67">
        <v>2457.489</v>
      </c>
      <c r="K257" s="67">
        <v>1663.0820000000001</v>
      </c>
      <c r="L257" s="67">
        <v>511.81299999999999</v>
      </c>
      <c r="M257" s="67">
        <v>379.81200000000001</v>
      </c>
      <c r="N257" s="67">
        <v>238.72800000000001</v>
      </c>
      <c r="O257" s="67">
        <v>22928.023000000001</v>
      </c>
    </row>
    <row r="258" spans="1:15" s="6" customFormat="1" ht="30.75" customHeight="1">
      <c r="A258" s="242"/>
      <c r="C258" s="379" t="s">
        <v>659</v>
      </c>
      <c r="D258" s="379"/>
      <c r="E258" s="379"/>
      <c r="F258" s="143" t="s">
        <v>127</v>
      </c>
      <c r="G258" s="71">
        <v>32.070750277945905</v>
      </c>
      <c r="H258" s="71">
        <v>24.90221682000232</v>
      </c>
      <c r="I258" s="71">
        <v>20.112087291608177</v>
      </c>
      <c r="J258" s="71">
        <v>10.718276931246971</v>
      </c>
      <c r="K258" s="71">
        <v>7.2534906302213669</v>
      </c>
      <c r="L258" s="71">
        <v>2.2322596239544943</v>
      </c>
      <c r="M258" s="71">
        <v>1.6565405573781917</v>
      </c>
      <c r="N258" s="71">
        <v>1.0412062130258681</v>
      </c>
      <c r="O258" s="71">
        <v>100</v>
      </c>
    </row>
    <row r="259" spans="1:15" ht="16.5" customHeight="1">
      <c r="A259" s="141" t="s">
        <v>784</v>
      </c>
      <c r="B259" s="144"/>
      <c r="C259" s="144"/>
      <c r="D259" s="144"/>
      <c r="E259" s="144"/>
      <c r="F259" s="74"/>
      <c r="G259" s="75"/>
      <c r="H259" s="75"/>
      <c r="I259" s="75"/>
      <c r="J259" s="75"/>
      <c r="K259" s="75"/>
      <c r="L259" s="75"/>
      <c r="M259" s="75"/>
      <c r="N259" s="75"/>
      <c r="O259" s="75"/>
    </row>
    <row r="260" spans="1:15" ht="16.5" customHeight="1">
      <c r="A260" s="242"/>
      <c r="B260" s="141" t="s">
        <v>725</v>
      </c>
      <c r="C260" s="141"/>
      <c r="D260" s="141"/>
      <c r="E260" s="141"/>
      <c r="F260" s="143"/>
      <c r="G260" s="140"/>
      <c r="H260" s="140"/>
      <c r="I260" s="140"/>
      <c r="J260" s="140"/>
      <c r="K260" s="140"/>
      <c r="L260" s="140"/>
      <c r="M260" s="140"/>
      <c r="N260" s="140"/>
      <c r="O260" s="140"/>
    </row>
    <row r="261" spans="1:15" ht="16.5" customHeight="1">
      <c r="A261" s="242"/>
      <c r="B261" s="141"/>
      <c r="C261" s="141" t="s">
        <v>6</v>
      </c>
      <c r="D261" s="141"/>
      <c r="E261" s="141"/>
      <c r="F261" s="82" t="s">
        <v>644</v>
      </c>
      <c r="G261" s="71">
        <v>238.333</v>
      </c>
      <c r="H261" s="71">
        <v>183.51400000000001</v>
      </c>
      <c r="I261" s="71">
        <v>154.51300000000001</v>
      </c>
      <c r="J261" s="71">
        <v>82.533000000000001</v>
      </c>
      <c r="K261" s="71">
        <v>49.219000000000001</v>
      </c>
      <c r="L261" s="71">
        <v>15.045</v>
      </c>
      <c r="M261" s="71">
        <v>12.87</v>
      </c>
      <c r="N261" s="71">
        <v>9.3520000000000003</v>
      </c>
      <c r="O261" s="71">
        <v>745.45699999999999</v>
      </c>
    </row>
    <row r="262" spans="1:15" ht="16.5" customHeight="1">
      <c r="A262" s="242"/>
      <c r="B262" s="141"/>
      <c r="C262" s="141" t="s">
        <v>7</v>
      </c>
      <c r="D262" s="141"/>
      <c r="E262" s="141"/>
      <c r="F262" s="82" t="s">
        <v>644</v>
      </c>
      <c r="G262" s="71">
        <v>228.678</v>
      </c>
      <c r="H262" s="71">
        <v>174.03</v>
      </c>
      <c r="I262" s="71">
        <v>152.458</v>
      </c>
      <c r="J262" s="71">
        <v>79.144999999999996</v>
      </c>
      <c r="K262" s="71">
        <v>48.53</v>
      </c>
      <c r="L262" s="71">
        <v>15.361000000000001</v>
      </c>
      <c r="M262" s="71">
        <v>11.372</v>
      </c>
      <c r="N262" s="71">
        <v>8.5820000000000007</v>
      </c>
      <c r="O262" s="71">
        <v>718.22500000000002</v>
      </c>
    </row>
    <row r="263" spans="1:15" ht="16.5" customHeight="1">
      <c r="A263" s="242"/>
      <c r="B263" s="141"/>
      <c r="C263" s="141" t="s">
        <v>8</v>
      </c>
      <c r="D263" s="141"/>
      <c r="E263" s="141"/>
      <c r="F263" s="82" t="s">
        <v>644</v>
      </c>
      <c r="G263" s="71">
        <v>216.602</v>
      </c>
      <c r="H263" s="71">
        <v>164.42699999999999</v>
      </c>
      <c r="I263" s="71">
        <v>145.191</v>
      </c>
      <c r="J263" s="71">
        <v>74.161000000000001</v>
      </c>
      <c r="K263" s="71">
        <v>47.429000000000002</v>
      </c>
      <c r="L263" s="71">
        <v>15.13</v>
      </c>
      <c r="M263" s="71">
        <v>10.472</v>
      </c>
      <c r="N263" s="71">
        <v>7.9809999999999999</v>
      </c>
      <c r="O263" s="71">
        <v>681.47500000000002</v>
      </c>
    </row>
    <row r="264" spans="1:15" ht="16.5" customHeight="1">
      <c r="A264" s="242"/>
      <c r="B264" s="141"/>
      <c r="C264" s="141" t="s">
        <v>98</v>
      </c>
      <c r="D264" s="141"/>
      <c r="E264" s="141"/>
      <c r="F264" s="82" t="s">
        <v>644</v>
      </c>
      <c r="G264" s="71">
        <v>225.16900000000001</v>
      </c>
      <c r="H264" s="71">
        <v>177.02199999999999</v>
      </c>
      <c r="I264" s="71">
        <v>150.82499999999999</v>
      </c>
      <c r="J264" s="71">
        <v>76.174000000000007</v>
      </c>
      <c r="K264" s="71">
        <v>51.045000000000002</v>
      </c>
      <c r="L264" s="71">
        <v>15.788</v>
      </c>
      <c r="M264" s="71">
        <v>12.064</v>
      </c>
      <c r="N264" s="71">
        <v>7.3179999999999996</v>
      </c>
      <c r="O264" s="71">
        <v>715.47199999999998</v>
      </c>
    </row>
    <row r="265" spans="1:15" ht="16.5" customHeight="1">
      <c r="A265" s="242"/>
      <c r="B265" s="141"/>
      <c r="C265" s="141" t="s">
        <v>99</v>
      </c>
      <c r="D265" s="141"/>
      <c r="E265" s="141"/>
      <c r="F265" s="82" t="s">
        <v>644</v>
      </c>
      <c r="G265" s="71">
        <v>250.64400000000001</v>
      </c>
      <c r="H265" s="71">
        <v>208.375</v>
      </c>
      <c r="I265" s="71">
        <v>165.37700000000001</v>
      </c>
      <c r="J265" s="71">
        <v>88.475999999999999</v>
      </c>
      <c r="K265" s="71">
        <v>56.008000000000003</v>
      </c>
      <c r="L265" s="71">
        <v>15.086</v>
      </c>
      <c r="M265" s="71">
        <v>16.198</v>
      </c>
      <c r="N265" s="71">
        <v>9.2859999999999996</v>
      </c>
      <c r="O265" s="71">
        <v>809.51199999999994</v>
      </c>
    </row>
    <row r="266" spans="1:15" ht="16.5" customHeight="1">
      <c r="A266" s="242"/>
      <c r="B266" s="141"/>
      <c r="C266" s="141" t="s">
        <v>100</v>
      </c>
      <c r="D266" s="141"/>
      <c r="E266" s="141"/>
      <c r="F266" s="82" t="s">
        <v>644</v>
      </c>
      <c r="G266" s="71">
        <v>269.85599999999999</v>
      </c>
      <c r="H266" s="71">
        <v>225.72200000000001</v>
      </c>
      <c r="I266" s="71">
        <v>169.31</v>
      </c>
      <c r="J266" s="71">
        <v>100.349</v>
      </c>
      <c r="K266" s="71">
        <v>56.63</v>
      </c>
      <c r="L266" s="71">
        <v>15.228</v>
      </c>
      <c r="M266" s="71">
        <v>17.106000000000002</v>
      </c>
      <c r="N266" s="71">
        <v>11.358000000000001</v>
      </c>
      <c r="O266" s="71">
        <v>865.63900000000001</v>
      </c>
    </row>
    <row r="267" spans="1:15" ht="16.5" customHeight="1">
      <c r="A267" s="242"/>
      <c r="B267" s="141"/>
      <c r="C267" s="141" t="s">
        <v>101</v>
      </c>
      <c r="D267" s="141"/>
      <c r="E267" s="141"/>
      <c r="F267" s="82" t="s">
        <v>644</v>
      </c>
      <c r="G267" s="71">
        <v>267.51299999999998</v>
      </c>
      <c r="H267" s="71">
        <v>216.733</v>
      </c>
      <c r="I267" s="71">
        <v>162.93</v>
      </c>
      <c r="J267" s="71">
        <v>92.962999999999994</v>
      </c>
      <c r="K267" s="71">
        <v>54.32</v>
      </c>
      <c r="L267" s="71">
        <v>15.005000000000001</v>
      </c>
      <c r="M267" s="71">
        <v>16.244</v>
      </c>
      <c r="N267" s="71">
        <v>10.484999999999999</v>
      </c>
      <c r="O267" s="71">
        <v>836.27</v>
      </c>
    </row>
    <row r="268" spans="1:15" ht="16.5" customHeight="1">
      <c r="A268" s="242"/>
      <c r="B268" s="141"/>
      <c r="C268" s="141" t="s">
        <v>102</v>
      </c>
      <c r="D268" s="141"/>
      <c r="E268" s="141"/>
      <c r="F268" s="82" t="s">
        <v>644</v>
      </c>
      <c r="G268" s="71">
        <v>249.64</v>
      </c>
      <c r="H268" s="71">
        <v>198.773</v>
      </c>
      <c r="I268" s="71">
        <v>156.09899999999999</v>
      </c>
      <c r="J268" s="71">
        <v>84.751999999999995</v>
      </c>
      <c r="K268" s="71">
        <v>51.139000000000003</v>
      </c>
      <c r="L268" s="71">
        <v>14.772</v>
      </c>
      <c r="M268" s="71">
        <v>14.029</v>
      </c>
      <c r="N268" s="71">
        <v>8.9459999999999997</v>
      </c>
      <c r="O268" s="71">
        <v>778.23</v>
      </c>
    </row>
    <row r="269" spans="1:15" ht="16.5" customHeight="1">
      <c r="A269" s="242"/>
      <c r="B269" s="141"/>
      <c r="C269" s="141" t="s">
        <v>103</v>
      </c>
      <c r="D269" s="141"/>
      <c r="E269" s="141"/>
      <c r="F269" s="82" t="s">
        <v>644</v>
      </c>
      <c r="G269" s="71">
        <v>266.089</v>
      </c>
      <c r="H269" s="71">
        <v>213.77500000000001</v>
      </c>
      <c r="I269" s="71">
        <v>171.69</v>
      </c>
      <c r="J269" s="71">
        <v>90.179000000000002</v>
      </c>
      <c r="K269" s="71">
        <v>57.795000000000002</v>
      </c>
      <c r="L269" s="71">
        <v>17.620999999999999</v>
      </c>
      <c r="M269" s="71">
        <v>14.234999999999999</v>
      </c>
      <c r="N269" s="71">
        <v>8.7870000000000008</v>
      </c>
      <c r="O269" s="71">
        <v>840.28099999999995</v>
      </c>
    </row>
    <row r="270" spans="1:15" ht="16.5" customHeight="1">
      <c r="A270" s="242"/>
      <c r="B270" s="141"/>
      <c r="C270" s="141" t="s">
        <v>104</v>
      </c>
      <c r="D270" s="141"/>
      <c r="E270" s="141"/>
      <c r="F270" s="82" t="s">
        <v>644</v>
      </c>
      <c r="G270" s="71">
        <v>244.71100000000001</v>
      </c>
      <c r="H270" s="71">
        <v>196.69900000000001</v>
      </c>
      <c r="I270" s="71">
        <v>157.40899999999999</v>
      </c>
      <c r="J270" s="71">
        <v>84.131</v>
      </c>
      <c r="K270" s="71">
        <v>56.694000000000003</v>
      </c>
      <c r="L270" s="71">
        <v>17.372</v>
      </c>
      <c r="M270" s="71">
        <v>12.692</v>
      </c>
      <c r="N270" s="71">
        <v>7.8680000000000003</v>
      </c>
      <c r="O270" s="71">
        <v>777.67</v>
      </c>
    </row>
    <row r="271" spans="1:15" ht="16.5" customHeight="1">
      <c r="A271" s="242"/>
      <c r="B271" s="141"/>
      <c r="C271" s="141" t="s">
        <v>105</v>
      </c>
      <c r="D271" s="141"/>
      <c r="E271" s="141"/>
      <c r="F271" s="82" t="s">
        <v>644</v>
      </c>
      <c r="G271" s="71">
        <v>253.06</v>
      </c>
      <c r="H271" s="71">
        <v>193.93299999999999</v>
      </c>
      <c r="I271" s="71">
        <v>158.55699999999999</v>
      </c>
      <c r="J271" s="71">
        <v>82.677000000000007</v>
      </c>
      <c r="K271" s="71">
        <v>58.768000000000001</v>
      </c>
      <c r="L271" s="71">
        <v>19.164000000000001</v>
      </c>
      <c r="M271" s="71">
        <v>12.496</v>
      </c>
      <c r="N271" s="71">
        <v>7.4859999999999998</v>
      </c>
      <c r="O271" s="71">
        <v>786.23599999999999</v>
      </c>
    </row>
    <row r="272" spans="1:15" ht="16.5" customHeight="1">
      <c r="A272" s="242"/>
      <c r="B272" s="141"/>
      <c r="C272" s="141" t="s">
        <v>106</v>
      </c>
      <c r="D272" s="141"/>
      <c r="E272" s="141"/>
      <c r="F272" s="82" t="s">
        <v>644</v>
      </c>
      <c r="G272" s="71">
        <v>230.858</v>
      </c>
      <c r="H272" s="71">
        <v>176.167</v>
      </c>
      <c r="I272" s="71">
        <v>140.828</v>
      </c>
      <c r="J272" s="71">
        <v>73.995999999999995</v>
      </c>
      <c r="K272" s="71">
        <v>54.752000000000002</v>
      </c>
      <c r="L272" s="71">
        <v>18.158999999999999</v>
      </c>
      <c r="M272" s="71">
        <v>11.065</v>
      </c>
      <c r="N272" s="71">
        <v>6.3310000000000004</v>
      </c>
      <c r="O272" s="71">
        <v>712.24199999999996</v>
      </c>
    </row>
    <row r="273" spans="1:15" ht="16.5" customHeight="1">
      <c r="A273" s="242"/>
      <c r="B273" s="141"/>
      <c r="C273" s="141" t="s">
        <v>107</v>
      </c>
      <c r="D273" s="141"/>
      <c r="E273" s="141"/>
      <c r="F273" s="82" t="s">
        <v>644</v>
      </c>
      <c r="G273" s="71">
        <v>205.26400000000001</v>
      </c>
      <c r="H273" s="71">
        <v>157.179</v>
      </c>
      <c r="I273" s="71">
        <v>126.08799999999999</v>
      </c>
      <c r="J273" s="71">
        <v>64.191000000000003</v>
      </c>
      <c r="K273" s="71">
        <v>50.698999999999998</v>
      </c>
      <c r="L273" s="71">
        <v>16.89</v>
      </c>
      <c r="M273" s="71">
        <v>9.7260000000000009</v>
      </c>
      <c r="N273" s="71">
        <v>4.7030000000000003</v>
      </c>
      <c r="O273" s="71">
        <v>634.81200000000001</v>
      </c>
    </row>
    <row r="274" spans="1:15" ht="16.5" customHeight="1">
      <c r="A274" s="242"/>
      <c r="B274" s="141"/>
      <c r="C274" s="141" t="s">
        <v>108</v>
      </c>
      <c r="D274" s="344"/>
      <c r="E274" s="344"/>
      <c r="F274" s="82" t="s">
        <v>644</v>
      </c>
      <c r="G274" s="71">
        <v>181.28700000000001</v>
      </c>
      <c r="H274" s="71">
        <v>137.47</v>
      </c>
      <c r="I274" s="71">
        <v>109.952</v>
      </c>
      <c r="J274" s="71">
        <v>52.826000000000001</v>
      </c>
      <c r="K274" s="71">
        <v>45.238</v>
      </c>
      <c r="L274" s="71">
        <v>14.94</v>
      </c>
      <c r="M274" s="71">
        <v>8.0640000000000001</v>
      </c>
      <c r="N274" s="71">
        <v>3.0419999999999998</v>
      </c>
      <c r="O274" s="71">
        <v>552.846</v>
      </c>
    </row>
    <row r="275" spans="1:15" ht="16.5" customHeight="1">
      <c r="A275" s="242"/>
      <c r="B275" s="141"/>
      <c r="C275" s="141" t="s">
        <v>115</v>
      </c>
      <c r="D275" s="141"/>
      <c r="E275" s="141"/>
      <c r="F275" s="82" t="s">
        <v>644</v>
      </c>
      <c r="G275" s="71">
        <v>135.54599999999999</v>
      </c>
      <c r="H275" s="71">
        <v>102.346</v>
      </c>
      <c r="I275" s="71">
        <v>79.076999999999998</v>
      </c>
      <c r="J275" s="71">
        <v>38.567</v>
      </c>
      <c r="K275" s="71">
        <v>33.39</v>
      </c>
      <c r="L275" s="71">
        <v>10.86</v>
      </c>
      <c r="M275" s="71">
        <v>5.452</v>
      </c>
      <c r="N275" s="71">
        <v>1.8140000000000001</v>
      </c>
      <c r="O275" s="71">
        <v>407.07400000000001</v>
      </c>
    </row>
    <row r="276" spans="1:15" ht="16.5" customHeight="1">
      <c r="A276" s="242"/>
      <c r="B276" s="141"/>
      <c r="C276" s="141" t="s">
        <v>113</v>
      </c>
      <c r="D276" s="141"/>
      <c r="E276" s="141"/>
      <c r="F276" s="82" t="s">
        <v>644</v>
      </c>
      <c r="G276" s="71">
        <v>107.57599999999999</v>
      </c>
      <c r="H276" s="71">
        <v>81.822999999999993</v>
      </c>
      <c r="I276" s="71">
        <v>57.633000000000003</v>
      </c>
      <c r="J276" s="71">
        <v>29.744</v>
      </c>
      <c r="K276" s="71">
        <v>26.756</v>
      </c>
      <c r="L276" s="71">
        <v>8.2899999999999991</v>
      </c>
      <c r="M276" s="71">
        <v>4.0650000000000004</v>
      </c>
      <c r="N276" s="71">
        <v>1.01</v>
      </c>
      <c r="O276" s="71">
        <v>316.90800000000002</v>
      </c>
    </row>
    <row r="277" spans="1:15" ht="16.5" customHeight="1">
      <c r="A277" s="242"/>
      <c r="B277" s="141"/>
      <c r="C277" s="141" t="s">
        <v>114</v>
      </c>
      <c r="D277" s="141"/>
      <c r="E277" s="141"/>
      <c r="F277" s="82" t="s">
        <v>644</v>
      </c>
      <c r="G277" s="71">
        <v>86.08</v>
      </c>
      <c r="H277" s="71">
        <v>65.808000000000007</v>
      </c>
      <c r="I277" s="71">
        <v>44.21</v>
      </c>
      <c r="J277" s="71">
        <v>22.655999999999999</v>
      </c>
      <c r="K277" s="71">
        <v>21.978999999999999</v>
      </c>
      <c r="L277" s="71">
        <v>6.4690000000000003</v>
      </c>
      <c r="M277" s="71">
        <v>2.9950000000000001</v>
      </c>
      <c r="N277" s="71">
        <v>0.626</v>
      </c>
      <c r="O277" s="71">
        <v>250.82900000000001</v>
      </c>
    </row>
    <row r="278" spans="1:15" ht="16.5" customHeight="1">
      <c r="A278" s="242"/>
      <c r="B278" s="141"/>
      <c r="C278" s="141" t="s">
        <v>342</v>
      </c>
      <c r="D278" s="141"/>
      <c r="E278" s="141"/>
      <c r="F278" s="82" t="s">
        <v>644</v>
      </c>
      <c r="G278" s="71">
        <v>99.811999999999998</v>
      </c>
      <c r="H278" s="71">
        <v>74.402000000000001</v>
      </c>
      <c r="I278" s="71">
        <v>49.53</v>
      </c>
      <c r="J278" s="71">
        <v>24.727</v>
      </c>
      <c r="K278" s="71">
        <v>26.760999999999999</v>
      </c>
      <c r="L278" s="71">
        <v>6.9569999999999999</v>
      </c>
      <c r="M278" s="71">
        <v>3.4820000000000002</v>
      </c>
      <c r="N278" s="71">
        <v>0.47499999999999998</v>
      </c>
      <c r="O278" s="71">
        <v>286.15100000000001</v>
      </c>
    </row>
    <row r="279" spans="1:15" s="6" customFormat="1" ht="16.5" customHeight="1">
      <c r="A279" s="242"/>
      <c r="B279" s="144"/>
      <c r="C279" s="144" t="s">
        <v>129</v>
      </c>
      <c r="D279" s="144"/>
      <c r="E279" s="144"/>
      <c r="F279" s="42" t="s">
        <v>644</v>
      </c>
      <c r="G279" s="67">
        <v>3756.7179999999998</v>
      </c>
      <c r="H279" s="67">
        <v>2948.1979999999999</v>
      </c>
      <c r="I279" s="67">
        <v>2351.6770000000001</v>
      </c>
      <c r="J279" s="67">
        <v>1242.2470000000001</v>
      </c>
      <c r="K279" s="67">
        <v>847.15200000000004</v>
      </c>
      <c r="L279" s="67">
        <v>258.137</v>
      </c>
      <c r="M279" s="67">
        <v>194.62700000000001</v>
      </c>
      <c r="N279" s="67">
        <v>115.45</v>
      </c>
      <c r="O279" s="67">
        <v>11715.329</v>
      </c>
    </row>
    <row r="280" spans="1:15" s="6" customFormat="1" ht="30.75" customHeight="1">
      <c r="A280" s="242"/>
      <c r="C280" s="379" t="s">
        <v>727</v>
      </c>
      <c r="D280" s="379"/>
      <c r="E280" s="379"/>
      <c r="F280" s="143" t="s">
        <v>127</v>
      </c>
      <c r="G280" s="71">
        <v>50.392343973886831</v>
      </c>
      <c r="H280" s="71">
        <v>50.547021603628572</v>
      </c>
      <c r="I280" s="71">
        <v>50.191177390208267</v>
      </c>
      <c r="J280" s="71">
        <v>49.646429444949781</v>
      </c>
      <c r="K280" s="71">
        <v>50.484251977888647</v>
      </c>
      <c r="L280" s="71">
        <v>50.317632038049574</v>
      </c>
      <c r="M280" s="71">
        <v>50.379997825625523</v>
      </c>
      <c r="N280" s="71">
        <v>47.646757791864765</v>
      </c>
      <c r="O280" s="71">
        <v>50.285179568848989</v>
      </c>
    </row>
    <row r="281" spans="1:15" ht="16.5" customHeight="1">
      <c r="A281" s="242"/>
      <c r="B281" s="141" t="s">
        <v>726</v>
      </c>
      <c r="C281" s="141"/>
      <c r="D281" s="141"/>
      <c r="E281" s="141"/>
      <c r="F281" s="143"/>
      <c r="G281" s="71"/>
      <c r="H281" s="71"/>
      <c r="I281" s="71"/>
      <c r="J281" s="71"/>
      <c r="K281" s="71"/>
      <c r="L281" s="71"/>
      <c r="M281" s="71"/>
      <c r="N281" s="71"/>
      <c r="O281" s="71"/>
    </row>
    <row r="282" spans="1:15" ht="16.5" customHeight="1">
      <c r="A282" s="242"/>
      <c r="B282" s="141"/>
      <c r="C282" s="141" t="s">
        <v>6</v>
      </c>
      <c r="D282" s="141"/>
      <c r="E282" s="141"/>
      <c r="F282" s="82" t="s">
        <v>644</v>
      </c>
      <c r="G282" s="71">
        <v>252.10900000000001</v>
      </c>
      <c r="H282" s="71">
        <v>193.80699999999999</v>
      </c>
      <c r="I282" s="71">
        <v>162.80099999999999</v>
      </c>
      <c r="J282" s="71">
        <v>86.388999999999996</v>
      </c>
      <c r="K282" s="71">
        <v>52.085999999999999</v>
      </c>
      <c r="L282" s="71">
        <v>16.105</v>
      </c>
      <c r="M282" s="71">
        <v>13.739000000000001</v>
      </c>
      <c r="N282" s="71">
        <v>9.8740000000000006</v>
      </c>
      <c r="O282" s="71">
        <v>786.99699999999996</v>
      </c>
    </row>
    <row r="283" spans="1:15" ht="16.5" customHeight="1">
      <c r="A283" s="242"/>
      <c r="B283" s="141"/>
      <c r="C283" s="141" t="s">
        <v>7</v>
      </c>
      <c r="D283" s="141"/>
      <c r="E283" s="141"/>
      <c r="F283" s="82" t="s">
        <v>644</v>
      </c>
      <c r="G283" s="71">
        <v>242.37799999999999</v>
      </c>
      <c r="H283" s="71">
        <v>183.89</v>
      </c>
      <c r="I283" s="71">
        <v>161.65100000000001</v>
      </c>
      <c r="J283" s="71">
        <v>82.64</v>
      </c>
      <c r="K283" s="71">
        <v>50.734000000000002</v>
      </c>
      <c r="L283" s="71">
        <v>16.495000000000001</v>
      </c>
      <c r="M283" s="71">
        <v>12.207000000000001</v>
      </c>
      <c r="N283" s="71">
        <v>9.1229999999999993</v>
      </c>
      <c r="O283" s="71">
        <v>759.20699999999999</v>
      </c>
    </row>
    <row r="284" spans="1:15" ht="16.5" customHeight="1">
      <c r="A284" s="242"/>
      <c r="B284" s="141"/>
      <c r="C284" s="141" t="s">
        <v>8</v>
      </c>
      <c r="D284" s="141"/>
      <c r="E284" s="141"/>
      <c r="F284" s="82" t="s">
        <v>644</v>
      </c>
      <c r="G284" s="71">
        <v>229.23599999999999</v>
      </c>
      <c r="H284" s="71">
        <v>172.45599999999999</v>
      </c>
      <c r="I284" s="71">
        <v>153.196</v>
      </c>
      <c r="J284" s="71">
        <v>76.863</v>
      </c>
      <c r="K284" s="71">
        <v>49.796999999999997</v>
      </c>
      <c r="L284" s="71">
        <v>16.161999999999999</v>
      </c>
      <c r="M284" s="71">
        <v>10.817</v>
      </c>
      <c r="N284" s="71">
        <v>8.4550000000000001</v>
      </c>
      <c r="O284" s="71">
        <v>717.06299999999999</v>
      </c>
    </row>
    <row r="285" spans="1:15" ht="16.5" customHeight="1">
      <c r="A285" s="242"/>
      <c r="B285" s="141"/>
      <c r="C285" s="141" t="s">
        <v>98</v>
      </c>
      <c r="D285" s="141"/>
      <c r="E285" s="141"/>
      <c r="F285" s="82" t="s">
        <v>644</v>
      </c>
      <c r="G285" s="71">
        <v>237.41</v>
      </c>
      <c r="H285" s="71">
        <v>186.04300000000001</v>
      </c>
      <c r="I285" s="71">
        <v>157.18600000000001</v>
      </c>
      <c r="J285" s="71">
        <v>80.524000000000001</v>
      </c>
      <c r="K285" s="71">
        <v>53.835000000000001</v>
      </c>
      <c r="L285" s="71">
        <v>17.053999999999998</v>
      </c>
      <c r="M285" s="71">
        <v>12.582000000000001</v>
      </c>
      <c r="N285" s="71">
        <v>8.3140000000000001</v>
      </c>
      <c r="O285" s="71">
        <v>753.048</v>
      </c>
    </row>
    <row r="286" spans="1:15" ht="16.5" customHeight="1">
      <c r="A286" s="242"/>
      <c r="B286" s="141"/>
      <c r="C286" s="141" t="s">
        <v>99</v>
      </c>
      <c r="D286" s="141"/>
      <c r="E286" s="141"/>
      <c r="F286" s="82" t="s">
        <v>644</v>
      </c>
      <c r="G286" s="71">
        <v>260.65699999999998</v>
      </c>
      <c r="H286" s="71">
        <v>215.01300000000001</v>
      </c>
      <c r="I286" s="71">
        <v>169.46199999999999</v>
      </c>
      <c r="J286" s="71">
        <v>93.168000000000006</v>
      </c>
      <c r="K286" s="71">
        <v>59.005000000000003</v>
      </c>
      <c r="L286" s="71">
        <v>16.292999999999999</v>
      </c>
      <c r="M286" s="71">
        <v>16.625</v>
      </c>
      <c r="N286" s="71">
        <v>10.663</v>
      </c>
      <c r="O286" s="71">
        <v>841.01800000000003</v>
      </c>
    </row>
    <row r="287" spans="1:15" ht="16.5" customHeight="1">
      <c r="A287" s="242"/>
      <c r="B287" s="141"/>
      <c r="C287" s="141" t="s">
        <v>100</v>
      </c>
      <c r="D287" s="141"/>
      <c r="E287" s="141"/>
      <c r="F287" s="82" t="s">
        <v>644</v>
      </c>
      <c r="G287" s="71">
        <v>270.23599999999999</v>
      </c>
      <c r="H287" s="71">
        <v>226.792</v>
      </c>
      <c r="I287" s="71">
        <v>170.55699999999999</v>
      </c>
      <c r="J287" s="71">
        <v>106.589</v>
      </c>
      <c r="K287" s="71">
        <v>58.091000000000001</v>
      </c>
      <c r="L287" s="71">
        <v>15.186</v>
      </c>
      <c r="M287" s="71">
        <v>17.177</v>
      </c>
      <c r="N287" s="71">
        <v>12.744999999999999</v>
      </c>
      <c r="O287" s="71">
        <v>877.61699999999996</v>
      </c>
    </row>
    <row r="288" spans="1:15" ht="16.5" customHeight="1">
      <c r="A288" s="242"/>
      <c r="B288" s="141"/>
      <c r="C288" s="141" t="s">
        <v>101</v>
      </c>
      <c r="D288" s="141"/>
      <c r="E288" s="141"/>
      <c r="F288" s="82" t="s">
        <v>644</v>
      </c>
      <c r="G288" s="71">
        <v>266.01100000000002</v>
      </c>
      <c r="H288" s="71">
        <v>216.17400000000001</v>
      </c>
      <c r="I288" s="71">
        <v>163.15299999999999</v>
      </c>
      <c r="J288" s="71">
        <v>98.975999999999999</v>
      </c>
      <c r="K288" s="71">
        <v>54.850999999999999</v>
      </c>
      <c r="L288" s="71">
        <v>14.557</v>
      </c>
      <c r="M288" s="71">
        <v>16.091000000000001</v>
      </c>
      <c r="N288" s="71">
        <v>11.385</v>
      </c>
      <c r="O288" s="71">
        <v>841.43499999999995</v>
      </c>
    </row>
    <row r="289" spans="1:15" ht="16.5" customHeight="1">
      <c r="A289" s="242"/>
      <c r="B289" s="141"/>
      <c r="C289" s="141" t="s">
        <v>102</v>
      </c>
      <c r="D289" s="141"/>
      <c r="E289" s="141"/>
      <c r="F289" s="82" t="s">
        <v>644</v>
      </c>
      <c r="G289" s="71">
        <v>247.529</v>
      </c>
      <c r="H289" s="71">
        <v>197.37</v>
      </c>
      <c r="I289" s="71">
        <v>153.43100000000001</v>
      </c>
      <c r="J289" s="71">
        <v>87.578999999999994</v>
      </c>
      <c r="K289" s="71">
        <v>51.844000000000001</v>
      </c>
      <c r="L289" s="71">
        <v>14.403</v>
      </c>
      <c r="M289" s="71">
        <v>14.349</v>
      </c>
      <c r="N289" s="71">
        <v>9.6140000000000008</v>
      </c>
      <c r="O289" s="71">
        <v>776.24599999999998</v>
      </c>
    </row>
    <row r="290" spans="1:15" ht="16.5" customHeight="1">
      <c r="A290" s="242"/>
      <c r="B290" s="141"/>
      <c r="C290" s="141" t="s">
        <v>103</v>
      </c>
      <c r="D290" s="141"/>
      <c r="E290" s="141"/>
      <c r="F290" s="82" t="s">
        <v>644</v>
      </c>
      <c r="G290" s="71">
        <v>258.13900000000001</v>
      </c>
      <c r="H290" s="71">
        <v>205.39699999999999</v>
      </c>
      <c r="I290" s="71">
        <v>167.15</v>
      </c>
      <c r="J290" s="71">
        <v>92.808000000000007</v>
      </c>
      <c r="K290" s="71">
        <v>57.265999999999998</v>
      </c>
      <c r="L290" s="71">
        <v>16.829000000000001</v>
      </c>
      <c r="M290" s="71">
        <v>14.007</v>
      </c>
      <c r="N290" s="71">
        <v>9.5470000000000006</v>
      </c>
      <c r="O290" s="71">
        <v>821.28200000000004</v>
      </c>
    </row>
    <row r="291" spans="1:15" ht="16.5" customHeight="1">
      <c r="A291" s="242"/>
      <c r="B291" s="141"/>
      <c r="C291" s="141" t="s">
        <v>104</v>
      </c>
      <c r="D291" s="141"/>
      <c r="E291" s="141"/>
      <c r="F291" s="82" t="s">
        <v>644</v>
      </c>
      <c r="G291" s="71">
        <v>237.63499999999999</v>
      </c>
      <c r="H291" s="71">
        <v>189.30699999999999</v>
      </c>
      <c r="I291" s="71">
        <v>152.81399999999999</v>
      </c>
      <c r="J291" s="71">
        <v>85.475999999999999</v>
      </c>
      <c r="K291" s="71">
        <v>55.924999999999997</v>
      </c>
      <c r="L291" s="71">
        <v>16.513999999999999</v>
      </c>
      <c r="M291" s="71">
        <v>12.24</v>
      </c>
      <c r="N291" s="71">
        <v>8.4320000000000004</v>
      </c>
      <c r="O291" s="71">
        <v>758.46100000000001</v>
      </c>
    </row>
    <row r="292" spans="1:15" ht="16.5" customHeight="1">
      <c r="A292" s="242"/>
      <c r="B292" s="141"/>
      <c r="C292" s="141" t="s">
        <v>105</v>
      </c>
      <c r="D292" s="141"/>
      <c r="E292" s="141"/>
      <c r="F292" s="82" t="s">
        <v>644</v>
      </c>
      <c r="G292" s="71">
        <v>247.15899999999999</v>
      </c>
      <c r="H292" s="71">
        <v>187.39699999999999</v>
      </c>
      <c r="I292" s="71">
        <v>154.32900000000001</v>
      </c>
      <c r="J292" s="71">
        <v>82.972999999999999</v>
      </c>
      <c r="K292" s="71">
        <v>57.444000000000003</v>
      </c>
      <c r="L292" s="71">
        <v>18.52</v>
      </c>
      <c r="M292" s="71">
        <v>12.032999999999999</v>
      </c>
      <c r="N292" s="71">
        <v>8.1259999999999994</v>
      </c>
      <c r="O292" s="71">
        <v>768.10299999999995</v>
      </c>
    </row>
    <row r="293" spans="1:15" ht="16.5" customHeight="1">
      <c r="A293" s="242"/>
      <c r="B293" s="141"/>
      <c r="C293" s="141" t="s">
        <v>106</v>
      </c>
      <c r="D293" s="141"/>
      <c r="E293" s="141"/>
      <c r="F293" s="82" t="s">
        <v>644</v>
      </c>
      <c r="G293" s="71">
        <v>223.91</v>
      </c>
      <c r="H293" s="71">
        <v>168.95699999999999</v>
      </c>
      <c r="I293" s="71">
        <v>137.11199999999999</v>
      </c>
      <c r="J293" s="71">
        <v>73.325999999999993</v>
      </c>
      <c r="K293" s="71">
        <v>52.796999999999997</v>
      </c>
      <c r="L293" s="71">
        <v>17.759</v>
      </c>
      <c r="M293" s="71">
        <v>10.398999999999999</v>
      </c>
      <c r="N293" s="71">
        <v>6.8769999999999998</v>
      </c>
      <c r="O293" s="71">
        <v>691.23199999999997</v>
      </c>
    </row>
    <row r="294" spans="1:15" ht="16.5" customHeight="1">
      <c r="A294" s="242"/>
      <c r="B294" s="141"/>
      <c r="C294" s="141" t="s">
        <v>107</v>
      </c>
      <c r="D294" s="141"/>
      <c r="E294" s="141"/>
      <c r="F294" s="82" t="s">
        <v>644</v>
      </c>
      <c r="G294" s="71">
        <v>200.03100000000001</v>
      </c>
      <c r="H294" s="71">
        <v>149.751</v>
      </c>
      <c r="I294" s="71">
        <v>125.057</v>
      </c>
      <c r="J294" s="71">
        <v>63.936999999999998</v>
      </c>
      <c r="K294" s="71">
        <v>48.441000000000003</v>
      </c>
      <c r="L294" s="71">
        <v>16.704000000000001</v>
      </c>
      <c r="M294" s="71">
        <v>9.0850000000000009</v>
      </c>
      <c r="N294" s="71">
        <v>5.5759999999999996</v>
      </c>
      <c r="O294" s="71">
        <v>618.70500000000004</v>
      </c>
    </row>
    <row r="295" spans="1:15" ht="16.5" customHeight="1">
      <c r="A295" s="242"/>
      <c r="B295" s="141"/>
      <c r="C295" s="141" t="s">
        <v>108</v>
      </c>
      <c r="D295" s="141"/>
      <c r="E295" s="141"/>
      <c r="F295" s="82" t="s">
        <v>644</v>
      </c>
      <c r="G295" s="71">
        <v>179.36699999999999</v>
      </c>
      <c r="H295" s="71">
        <v>132.18600000000001</v>
      </c>
      <c r="I295" s="71">
        <v>111.19799999999999</v>
      </c>
      <c r="J295" s="71">
        <v>53.612000000000002</v>
      </c>
      <c r="K295" s="71">
        <v>43.15</v>
      </c>
      <c r="L295" s="71">
        <v>14.951000000000001</v>
      </c>
      <c r="M295" s="71">
        <v>7.6070000000000002</v>
      </c>
      <c r="N295" s="71">
        <v>3.887</v>
      </c>
      <c r="O295" s="71">
        <v>546.01499999999999</v>
      </c>
    </row>
    <row r="296" spans="1:15" ht="16.5" customHeight="1">
      <c r="A296" s="242"/>
      <c r="B296" s="141"/>
      <c r="C296" s="141" t="s">
        <v>115</v>
      </c>
      <c r="D296" s="141"/>
      <c r="E296" s="141"/>
      <c r="F296" s="82" t="s">
        <v>644</v>
      </c>
      <c r="G296" s="71">
        <v>129.559</v>
      </c>
      <c r="H296" s="71">
        <v>96.091999999999999</v>
      </c>
      <c r="I296" s="71">
        <v>78.052999999999997</v>
      </c>
      <c r="J296" s="71">
        <v>37.341999999999999</v>
      </c>
      <c r="K296" s="71">
        <v>30.863</v>
      </c>
      <c r="L296" s="71">
        <v>10.82</v>
      </c>
      <c r="M296" s="71">
        <v>4.9749999999999996</v>
      </c>
      <c r="N296" s="71">
        <v>2.2370000000000001</v>
      </c>
      <c r="O296" s="71">
        <v>389.983</v>
      </c>
    </row>
    <row r="297" spans="1:15" ht="16.5" customHeight="1">
      <c r="A297" s="242"/>
      <c r="B297" s="141"/>
      <c r="C297" s="141" t="s">
        <v>113</v>
      </c>
      <c r="D297" s="141"/>
      <c r="E297" s="141"/>
      <c r="F297" s="82" t="s">
        <v>644</v>
      </c>
      <c r="G297" s="71">
        <v>94.938999999999993</v>
      </c>
      <c r="H297" s="71">
        <v>71.358000000000004</v>
      </c>
      <c r="I297" s="71">
        <v>53.365000000000002</v>
      </c>
      <c r="J297" s="71">
        <v>26.411999999999999</v>
      </c>
      <c r="K297" s="71">
        <v>23.225999999999999</v>
      </c>
      <c r="L297" s="71">
        <v>7.5069999999999997</v>
      </c>
      <c r="M297" s="71">
        <v>3.4980000000000002</v>
      </c>
      <c r="N297" s="71">
        <v>1.107</v>
      </c>
      <c r="O297" s="71">
        <v>281.42399999999998</v>
      </c>
    </row>
    <row r="298" spans="1:15" ht="16.5" customHeight="1">
      <c r="A298" s="242"/>
      <c r="B298" s="141"/>
      <c r="C298" s="141" t="s">
        <v>114</v>
      </c>
      <c r="D298" s="141"/>
      <c r="E298" s="141"/>
      <c r="F298" s="82" t="s">
        <v>644</v>
      </c>
      <c r="G298" s="71">
        <v>66.918999999999997</v>
      </c>
      <c r="H298" s="71">
        <v>50.43</v>
      </c>
      <c r="I298" s="71">
        <v>35.234999999999999</v>
      </c>
      <c r="J298" s="71">
        <v>17.486999999999998</v>
      </c>
      <c r="K298" s="71">
        <v>16.911999999999999</v>
      </c>
      <c r="L298" s="71">
        <v>5.1050000000000004</v>
      </c>
      <c r="M298" s="71">
        <v>2.3090000000000002</v>
      </c>
      <c r="N298" s="71">
        <v>0.57799999999999996</v>
      </c>
      <c r="O298" s="71">
        <v>194.983</v>
      </c>
    </row>
    <row r="299" spans="1:15" ht="16.5" customHeight="1">
      <c r="A299" s="242"/>
      <c r="B299" s="141"/>
      <c r="C299" s="141" t="s">
        <v>342</v>
      </c>
      <c r="D299" s="141"/>
      <c r="E299" s="141"/>
      <c r="F299" s="82" t="s">
        <v>644</v>
      </c>
      <c r="G299" s="71">
        <v>54.996000000000002</v>
      </c>
      <c r="H299" s="71">
        <v>41.966999999999999</v>
      </c>
      <c r="I299" s="71">
        <v>28.012</v>
      </c>
      <c r="J299" s="71">
        <v>13.84</v>
      </c>
      <c r="K299" s="71">
        <v>14.632999999999999</v>
      </c>
      <c r="L299" s="71">
        <v>3.9140000000000001</v>
      </c>
      <c r="M299" s="71">
        <v>1.9510000000000001</v>
      </c>
      <c r="N299" s="71">
        <v>0.314</v>
      </c>
      <c r="O299" s="71">
        <v>159.62899999999999</v>
      </c>
    </row>
    <row r="300" spans="1:15" s="6" customFormat="1" ht="16.5" customHeight="1">
      <c r="A300" s="242"/>
      <c r="B300" s="144"/>
      <c r="C300" s="144" t="s">
        <v>128</v>
      </c>
      <c r="D300" s="144"/>
      <c r="E300" s="144"/>
      <c r="F300" s="42" t="s">
        <v>644</v>
      </c>
      <c r="G300" s="67">
        <v>3698.22</v>
      </c>
      <c r="H300" s="67">
        <v>2884.3870000000002</v>
      </c>
      <c r="I300" s="67">
        <v>2333.7620000000002</v>
      </c>
      <c r="J300" s="67">
        <v>1259.941</v>
      </c>
      <c r="K300" s="67">
        <v>830.9</v>
      </c>
      <c r="L300" s="67">
        <v>254.87799999999999</v>
      </c>
      <c r="M300" s="67">
        <v>191.691</v>
      </c>
      <c r="N300" s="67">
        <v>126.854</v>
      </c>
      <c r="O300" s="67">
        <v>11582.448</v>
      </c>
    </row>
    <row r="301" spans="1:15" s="6" customFormat="1" ht="30.75" customHeight="1">
      <c r="A301" s="242"/>
      <c r="C301" s="379" t="s">
        <v>727</v>
      </c>
      <c r="D301" s="379"/>
      <c r="E301" s="379"/>
      <c r="F301" s="143" t="s">
        <v>127</v>
      </c>
      <c r="G301" s="71">
        <v>49.607656026113155</v>
      </c>
      <c r="H301" s="71">
        <v>49.452978396371421</v>
      </c>
      <c r="I301" s="71">
        <v>49.80882260979174</v>
      </c>
      <c r="J301" s="71">
        <v>50.353570555050219</v>
      </c>
      <c r="K301" s="71">
        <v>49.515748022111353</v>
      </c>
      <c r="L301" s="71">
        <v>49.682367961950433</v>
      </c>
      <c r="M301" s="71">
        <v>49.620002174374484</v>
      </c>
      <c r="N301" s="71">
        <v>52.353242208135228</v>
      </c>
      <c r="O301" s="71">
        <v>49.714820431151011</v>
      </c>
    </row>
    <row r="302" spans="1:15" ht="16.5" customHeight="1">
      <c r="A302" s="242"/>
      <c r="B302" s="141" t="s">
        <v>345</v>
      </c>
      <c r="C302" s="141"/>
      <c r="D302" s="141"/>
      <c r="E302" s="141"/>
      <c r="F302" s="143"/>
      <c r="G302" s="71"/>
      <c r="H302" s="71"/>
      <c r="I302" s="71"/>
      <c r="J302" s="71"/>
      <c r="K302" s="71"/>
      <c r="L302" s="71"/>
      <c r="M302" s="71"/>
      <c r="N302" s="71"/>
      <c r="O302" s="71"/>
    </row>
    <row r="303" spans="1:15" ht="16.5" customHeight="1">
      <c r="A303" s="242"/>
      <c r="B303" s="141"/>
      <c r="C303" s="141" t="s">
        <v>6</v>
      </c>
      <c r="D303" s="141"/>
      <c r="E303" s="141"/>
      <c r="F303" s="82" t="s">
        <v>644</v>
      </c>
      <c r="G303" s="71">
        <v>490.44200000000001</v>
      </c>
      <c r="H303" s="71">
        <v>377.32100000000003</v>
      </c>
      <c r="I303" s="71">
        <v>317.31400000000002</v>
      </c>
      <c r="J303" s="71">
        <v>168.922</v>
      </c>
      <c r="K303" s="71">
        <v>101.30500000000001</v>
      </c>
      <c r="L303" s="71">
        <v>31.15</v>
      </c>
      <c r="M303" s="71">
        <v>26.609000000000002</v>
      </c>
      <c r="N303" s="71">
        <v>19.225999999999999</v>
      </c>
      <c r="O303" s="71">
        <v>1532.454</v>
      </c>
    </row>
    <row r="304" spans="1:15" ht="16.5" customHeight="1">
      <c r="A304" s="242"/>
      <c r="B304" s="141"/>
      <c r="C304" s="141" t="s">
        <v>7</v>
      </c>
      <c r="D304" s="141"/>
      <c r="E304" s="141"/>
      <c r="F304" s="82" t="s">
        <v>644</v>
      </c>
      <c r="G304" s="71">
        <v>471.05599999999998</v>
      </c>
      <c r="H304" s="71">
        <v>357.92</v>
      </c>
      <c r="I304" s="71">
        <v>314.10899999999998</v>
      </c>
      <c r="J304" s="71">
        <v>161.785</v>
      </c>
      <c r="K304" s="71">
        <v>99.263999999999996</v>
      </c>
      <c r="L304" s="71">
        <v>31.856000000000002</v>
      </c>
      <c r="M304" s="71">
        <v>23.579000000000001</v>
      </c>
      <c r="N304" s="71">
        <v>17.704999999999998</v>
      </c>
      <c r="O304" s="71">
        <v>1477.432</v>
      </c>
    </row>
    <row r="305" spans="1:15" ht="16.5" customHeight="1">
      <c r="A305" s="242"/>
      <c r="B305" s="141"/>
      <c r="C305" s="141" t="s">
        <v>8</v>
      </c>
      <c r="D305" s="141"/>
      <c r="E305" s="141"/>
      <c r="F305" s="82" t="s">
        <v>644</v>
      </c>
      <c r="G305" s="71">
        <v>445.83800000000002</v>
      </c>
      <c r="H305" s="71">
        <v>336.88299999999998</v>
      </c>
      <c r="I305" s="71">
        <v>298.387</v>
      </c>
      <c r="J305" s="71">
        <v>151.024</v>
      </c>
      <c r="K305" s="71">
        <v>97.225999999999999</v>
      </c>
      <c r="L305" s="71">
        <v>31.292000000000002</v>
      </c>
      <c r="M305" s="71">
        <v>21.289000000000001</v>
      </c>
      <c r="N305" s="71">
        <v>16.436</v>
      </c>
      <c r="O305" s="71">
        <v>1398.538</v>
      </c>
    </row>
    <row r="306" spans="1:15" ht="16.5" customHeight="1">
      <c r="A306" s="242"/>
      <c r="B306" s="141"/>
      <c r="C306" s="141" t="s">
        <v>98</v>
      </c>
      <c r="D306" s="141"/>
      <c r="E306" s="141"/>
      <c r="F306" s="82" t="s">
        <v>644</v>
      </c>
      <c r="G306" s="71">
        <v>462.57900000000001</v>
      </c>
      <c r="H306" s="71">
        <v>363.065</v>
      </c>
      <c r="I306" s="71">
        <v>308.01100000000002</v>
      </c>
      <c r="J306" s="71">
        <v>156.69800000000001</v>
      </c>
      <c r="K306" s="71">
        <v>104.88</v>
      </c>
      <c r="L306" s="71">
        <v>32.841999999999999</v>
      </c>
      <c r="M306" s="71">
        <v>24.646000000000001</v>
      </c>
      <c r="N306" s="71">
        <v>15.632</v>
      </c>
      <c r="O306" s="71">
        <v>1468.52</v>
      </c>
    </row>
    <row r="307" spans="1:15" ht="16.5" customHeight="1">
      <c r="A307" s="242"/>
      <c r="B307" s="141"/>
      <c r="C307" s="141" t="s">
        <v>99</v>
      </c>
      <c r="D307" s="141"/>
      <c r="E307" s="141"/>
      <c r="F307" s="82" t="s">
        <v>644</v>
      </c>
      <c r="G307" s="71">
        <v>511.30099999999999</v>
      </c>
      <c r="H307" s="71">
        <v>423.38799999999998</v>
      </c>
      <c r="I307" s="71">
        <v>334.839</v>
      </c>
      <c r="J307" s="71">
        <v>181.64400000000001</v>
      </c>
      <c r="K307" s="71">
        <v>115.01300000000001</v>
      </c>
      <c r="L307" s="71">
        <v>31.379000000000001</v>
      </c>
      <c r="M307" s="71">
        <v>32.823</v>
      </c>
      <c r="N307" s="71">
        <v>19.949000000000002</v>
      </c>
      <c r="O307" s="71">
        <v>1650.53</v>
      </c>
    </row>
    <row r="308" spans="1:15" ht="16.5" customHeight="1">
      <c r="A308" s="242"/>
      <c r="B308" s="141"/>
      <c r="C308" s="141" t="s">
        <v>100</v>
      </c>
      <c r="D308" s="141"/>
      <c r="E308" s="141"/>
      <c r="F308" s="82" t="s">
        <v>644</v>
      </c>
      <c r="G308" s="71">
        <v>540.09199999999998</v>
      </c>
      <c r="H308" s="71">
        <v>452.51400000000001</v>
      </c>
      <c r="I308" s="71">
        <v>339.86700000000002</v>
      </c>
      <c r="J308" s="71">
        <v>206.93799999999999</v>
      </c>
      <c r="K308" s="71">
        <v>114.721</v>
      </c>
      <c r="L308" s="71">
        <v>30.414000000000001</v>
      </c>
      <c r="M308" s="71">
        <v>34.283000000000001</v>
      </c>
      <c r="N308" s="71">
        <v>24.103000000000002</v>
      </c>
      <c r="O308" s="71">
        <v>1743.2560000000001</v>
      </c>
    </row>
    <row r="309" spans="1:15" ht="16.5" customHeight="1">
      <c r="A309" s="242"/>
      <c r="B309" s="141"/>
      <c r="C309" s="141" t="s">
        <v>101</v>
      </c>
      <c r="D309" s="141"/>
      <c r="E309" s="141"/>
      <c r="F309" s="82" t="s">
        <v>644</v>
      </c>
      <c r="G309" s="71">
        <v>533.524</v>
      </c>
      <c r="H309" s="71">
        <v>432.90699999999998</v>
      </c>
      <c r="I309" s="71">
        <v>326.08300000000003</v>
      </c>
      <c r="J309" s="71">
        <v>191.93899999999999</v>
      </c>
      <c r="K309" s="71">
        <v>109.17100000000001</v>
      </c>
      <c r="L309" s="71">
        <v>29.562000000000001</v>
      </c>
      <c r="M309" s="71">
        <v>32.335000000000001</v>
      </c>
      <c r="N309" s="71">
        <v>21.87</v>
      </c>
      <c r="O309" s="71">
        <v>1677.7049999999999</v>
      </c>
    </row>
    <row r="310" spans="1:15" ht="16.5" customHeight="1">
      <c r="A310" s="242"/>
      <c r="B310" s="141"/>
      <c r="C310" s="141" t="s">
        <v>102</v>
      </c>
      <c r="D310" s="141"/>
      <c r="E310" s="141"/>
      <c r="F310" s="82" t="s">
        <v>644</v>
      </c>
      <c r="G310" s="71">
        <v>497.16899999999998</v>
      </c>
      <c r="H310" s="71">
        <v>396.14299999999997</v>
      </c>
      <c r="I310" s="71">
        <v>309.52999999999997</v>
      </c>
      <c r="J310" s="71">
        <v>172.33099999999999</v>
      </c>
      <c r="K310" s="71">
        <v>102.983</v>
      </c>
      <c r="L310" s="71">
        <v>29.175000000000001</v>
      </c>
      <c r="M310" s="71">
        <v>28.378</v>
      </c>
      <c r="N310" s="71">
        <v>18.559999999999999</v>
      </c>
      <c r="O310" s="71">
        <v>1554.4760000000001</v>
      </c>
    </row>
    <row r="311" spans="1:15" ht="16.5" customHeight="1">
      <c r="A311" s="242"/>
      <c r="B311" s="141"/>
      <c r="C311" s="141" t="s">
        <v>103</v>
      </c>
      <c r="D311" s="141"/>
      <c r="E311" s="141"/>
      <c r="F311" s="82" t="s">
        <v>644</v>
      </c>
      <c r="G311" s="71">
        <v>524.22799999999995</v>
      </c>
      <c r="H311" s="71">
        <v>419.17200000000003</v>
      </c>
      <c r="I311" s="71">
        <v>338.84</v>
      </c>
      <c r="J311" s="71">
        <v>182.98699999999999</v>
      </c>
      <c r="K311" s="71">
        <v>115.06100000000001</v>
      </c>
      <c r="L311" s="71">
        <v>34.450000000000003</v>
      </c>
      <c r="M311" s="71">
        <v>28.242000000000001</v>
      </c>
      <c r="N311" s="71">
        <v>18.334</v>
      </c>
      <c r="O311" s="71">
        <v>1661.5630000000001</v>
      </c>
    </row>
    <row r="312" spans="1:15" ht="16.5" customHeight="1">
      <c r="A312" s="242"/>
      <c r="B312" s="141"/>
      <c r="C312" s="141" t="s">
        <v>104</v>
      </c>
      <c r="D312" s="141"/>
      <c r="E312" s="141"/>
      <c r="F312" s="82" t="s">
        <v>644</v>
      </c>
      <c r="G312" s="71">
        <v>482.346</v>
      </c>
      <c r="H312" s="71">
        <v>386.00599999999997</v>
      </c>
      <c r="I312" s="71">
        <v>310.22300000000001</v>
      </c>
      <c r="J312" s="71">
        <v>169.607</v>
      </c>
      <c r="K312" s="71">
        <v>112.619</v>
      </c>
      <c r="L312" s="71">
        <v>33.886000000000003</v>
      </c>
      <c r="M312" s="71">
        <v>24.931999999999999</v>
      </c>
      <c r="N312" s="71">
        <v>16.3</v>
      </c>
      <c r="O312" s="71">
        <v>1536.1310000000001</v>
      </c>
    </row>
    <row r="313" spans="1:15" ht="16.5" customHeight="1">
      <c r="A313" s="242"/>
      <c r="B313" s="141"/>
      <c r="C313" s="141" t="s">
        <v>105</v>
      </c>
      <c r="D313" s="141"/>
      <c r="E313" s="141"/>
      <c r="F313" s="82" t="s">
        <v>644</v>
      </c>
      <c r="G313" s="71">
        <v>500.21899999999999</v>
      </c>
      <c r="H313" s="71">
        <v>381.33</v>
      </c>
      <c r="I313" s="71">
        <v>312.88600000000002</v>
      </c>
      <c r="J313" s="71">
        <v>165.65</v>
      </c>
      <c r="K313" s="71">
        <v>116.212</v>
      </c>
      <c r="L313" s="71">
        <v>37.683999999999997</v>
      </c>
      <c r="M313" s="71">
        <v>24.529</v>
      </c>
      <c r="N313" s="71">
        <v>15.612</v>
      </c>
      <c r="O313" s="71">
        <v>1554.3389999999999</v>
      </c>
    </row>
    <row r="314" spans="1:15" ht="16.5" customHeight="1">
      <c r="A314" s="242"/>
      <c r="B314" s="141"/>
      <c r="C314" s="141" t="s">
        <v>106</v>
      </c>
      <c r="D314" s="141"/>
      <c r="E314" s="141"/>
      <c r="F314" s="82" t="s">
        <v>644</v>
      </c>
      <c r="G314" s="71">
        <v>454.76799999999997</v>
      </c>
      <c r="H314" s="71">
        <v>345.12400000000002</v>
      </c>
      <c r="I314" s="71">
        <v>277.94</v>
      </c>
      <c r="J314" s="71">
        <v>147.322</v>
      </c>
      <c r="K314" s="71">
        <v>107.54900000000001</v>
      </c>
      <c r="L314" s="71">
        <v>35.917999999999999</v>
      </c>
      <c r="M314" s="71">
        <v>21.463999999999999</v>
      </c>
      <c r="N314" s="71">
        <v>13.208</v>
      </c>
      <c r="O314" s="71">
        <v>1403.4739999999999</v>
      </c>
    </row>
    <row r="315" spans="1:15" ht="16.5" customHeight="1">
      <c r="A315" s="242"/>
      <c r="B315" s="141"/>
      <c r="C315" s="141" t="s">
        <v>107</v>
      </c>
      <c r="D315" s="141"/>
      <c r="E315" s="141"/>
      <c r="F315" s="82" t="s">
        <v>644</v>
      </c>
      <c r="G315" s="71">
        <v>405.29500000000002</v>
      </c>
      <c r="H315" s="71">
        <v>306.93</v>
      </c>
      <c r="I315" s="71">
        <v>251.14500000000001</v>
      </c>
      <c r="J315" s="71">
        <v>128.12799999999999</v>
      </c>
      <c r="K315" s="71">
        <v>99.14</v>
      </c>
      <c r="L315" s="71">
        <v>33.594000000000001</v>
      </c>
      <c r="M315" s="71">
        <v>18.811</v>
      </c>
      <c r="N315" s="71">
        <v>10.279</v>
      </c>
      <c r="O315" s="71">
        <v>1253.5170000000001</v>
      </c>
    </row>
    <row r="316" spans="1:15" ht="16.5" customHeight="1">
      <c r="A316" s="242"/>
      <c r="B316" s="141"/>
      <c r="C316" s="141" t="s">
        <v>108</v>
      </c>
      <c r="D316" s="141"/>
      <c r="E316" s="141"/>
      <c r="F316" s="82" t="s">
        <v>644</v>
      </c>
      <c r="G316" s="71">
        <v>360.654</v>
      </c>
      <c r="H316" s="71">
        <v>269.65600000000001</v>
      </c>
      <c r="I316" s="71">
        <v>221.15</v>
      </c>
      <c r="J316" s="71">
        <v>106.438</v>
      </c>
      <c r="K316" s="71">
        <v>88.388000000000005</v>
      </c>
      <c r="L316" s="71">
        <v>29.890999999999998</v>
      </c>
      <c r="M316" s="71">
        <v>15.670999999999999</v>
      </c>
      <c r="N316" s="71">
        <v>6.9290000000000003</v>
      </c>
      <c r="O316" s="71">
        <v>1098.8610000000001</v>
      </c>
    </row>
    <row r="317" spans="1:15" ht="16.5" customHeight="1">
      <c r="A317" s="242"/>
      <c r="B317" s="141"/>
      <c r="C317" s="141" t="s">
        <v>115</v>
      </c>
      <c r="D317" s="141"/>
      <c r="E317" s="141"/>
      <c r="F317" s="82" t="s">
        <v>644</v>
      </c>
      <c r="G317" s="71">
        <v>265.10500000000002</v>
      </c>
      <c r="H317" s="71">
        <v>198.43799999999999</v>
      </c>
      <c r="I317" s="71">
        <v>157.13</v>
      </c>
      <c r="J317" s="71">
        <v>75.909000000000006</v>
      </c>
      <c r="K317" s="71">
        <v>64.253</v>
      </c>
      <c r="L317" s="71">
        <v>21.68</v>
      </c>
      <c r="M317" s="71">
        <v>10.427</v>
      </c>
      <c r="N317" s="71">
        <v>4.0510000000000002</v>
      </c>
      <c r="O317" s="71">
        <v>797.05700000000002</v>
      </c>
    </row>
    <row r="318" spans="1:15" ht="16.5" customHeight="1">
      <c r="A318" s="242"/>
      <c r="B318" s="141"/>
      <c r="C318" s="141" t="s">
        <v>113</v>
      </c>
      <c r="D318" s="141"/>
      <c r="E318" s="141"/>
      <c r="F318" s="82" t="s">
        <v>644</v>
      </c>
      <c r="G318" s="71">
        <v>202.51499999999999</v>
      </c>
      <c r="H318" s="71">
        <v>153.18100000000001</v>
      </c>
      <c r="I318" s="71">
        <v>110.998</v>
      </c>
      <c r="J318" s="71">
        <v>56.155999999999999</v>
      </c>
      <c r="K318" s="71">
        <v>49.981999999999999</v>
      </c>
      <c r="L318" s="71">
        <v>15.797000000000001</v>
      </c>
      <c r="M318" s="71">
        <v>7.5629999999999997</v>
      </c>
      <c r="N318" s="71">
        <v>2.117</v>
      </c>
      <c r="O318" s="71">
        <v>598.33199999999999</v>
      </c>
    </row>
    <row r="319" spans="1:15" ht="16.5" customHeight="1">
      <c r="A319" s="242"/>
      <c r="B319" s="141"/>
      <c r="C319" s="141" t="s">
        <v>114</v>
      </c>
      <c r="D319" s="141"/>
      <c r="E319" s="141"/>
      <c r="F319" s="82" t="s">
        <v>644</v>
      </c>
      <c r="G319" s="71">
        <v>152.999</v>
      </c>
      <c r="H319" s="71">
        <v>116.238</v>
      </c>
      <c r="I319" s="71">
        <v>79.444999999999993</v>
      </c>
      <c r="J319" s="71">
        <v>40.143000000000001</v>
      </c>
      <c r="K319" s="71">
        <v>38.890999999999998</v>
      </c>
      <c r="L319" s="71">
        <v>11.574</v>
      </c>
      <c r="M319" s="71">
        <v>5.3040000000000003</v>
      </c>
      <c r="N319" s="71">
        <v>1.204</v>
      </c>
      <c r="O319" s="71">
        <v>445.81200000000001</v>
      </c>
    </row>
    <row r="320" spans="1:15" ht="16.5" customHeight="1">
      <c r="A320" s="242"/>
      <c r="B320" s="141"/>
      <c r="C320" s="141" t="s">
        <v>342</v>
      </c>
      <c r="D320" s="141"/>
      <c r="E320" s="141"/>
      <c r="F320" s="82" t="s">
        <v>644</v>
      </c>
      <c r="G320" s="71">
        <v>154.80799999999999</v>
      </c>
      <c r="H320" s="71">
        <v>116.369</v>
      </c>
      <c r="I320" s="71">
        <v>77.542000000000002</v>
      </c>
      <c r="J320" s="71">
        <v>38.567</v>
      </c>
      <c r="K320" s="71">
        <v>41.393999999999998</v>
      </c>
      <c r="L320" s="71">
        <v>10.871</v>
      </c>
      <c r="M320" s="71">
        <v>5.4329999999999998</v>
      </c>
      <c r="N320" s="71">
        <v>0.78900000000000003</v>
      </c>
      <c r="O320" s="71">
        <v>445.78</v>
      </c>
    </row>
    <row r="321" spans="1:15" s="6" customFormat="1" ht="16.5" customHeight="1">
      <c r="A321" s="242"/>
      <c r="B321" s="144"/>
      <c r="C321" s="144" t="s">
        <v>658</v>
      </c>
      <c r="D321" s="144"/>
      <c r="E321" s="144"/>
      <c r="F321" s="42" t="s">
        <v>644</v>
      </c>
      <c r="G321" s="67">
        <v>7454.9380000000001</v>
      </c>
      <c r="H321" s="67">
        <v>5832.585</v>
      </c>
      <c r="I321" s="67">
        <v>4685.4390000000003</v>
      </c>
      <c r="J321" s="67">
        <v>2502.1880000000001</v>
      </c>
      <c r="K321" s="67">
        <v>1678.0519999999999</v>
      </c>
      <c r="L321" s="67">
        <v>513.01499999999999</v>
      </c>
      <c r="M321" s="67">
        <v>386.31799999999998</v>
      </c>
      <c r="N321" s="67">
        <v>242.304</v>
      </c>
      <c r="O321" s="67">
        <v>23297.776999999998</v>
      </c>
    </row>
    <row r="322" spans="1:15" s="6" customFormat="1" ht="30.75" customHeight="1">
      <c r="A322" s="242"/>
      <c r="C322" s="379" t="s">
        <v>659</v>
      </c>
      <c r="D322" s="379"/>
      <c r="E322" s="379"/>
      <c r="F322" s="143" t="s">
        <v>127</v>
      </c>
      <c r="G322" s="71">
        <v>31.998494963704051</v>
      </c>
      <c r="H322" s="71">
        <v>25.034942174955148</v>
      </c>
      <c r="I322" s="71">
        <v>20.111099011721166</v>
      </c>
      <c r="J322" s="71">
        <v>10.740028973579756</v>
      </c>
      <c r="K322" s="71">
        <v>7.2026271004310845</v>
      </c>
      <c r="L322" s="71">
        <v>2.201991202851671</v>
      </c>
      <c r="M322" s="71">
        <v>1.6581753701222224</v>
      </c>
      <c r="N322" s="71">
        <v>1.040030557421852</v>
      </c>
      <c r="O322" s="71">
        <v>100</v>
      </c>
    </row>
    <row r="323" spans="1:15" s="6" customFormat="1" ht="16.5" customHeight="1">
      <c r="A323" s="141" t="s">
        <v>785</v>
      </c>
      <c r="B323" s="144"/>
      <c r="C323" s="144"/>
      <c r="D323" s="144"/>
      <c r="E323" s="144"/>
      <c r="F323" s="148"/>
      <c r="G323" s="67"/>
      <c r="H323" s="67"/>
      <c r="I323" s="67"/>
      <c r="J323" s="67"/>
      <c r="K323" s="67"/>
      <c r="L323" s="67"/>
      <c r="M323" s="67"/>
      <c r="N323" s="67"/>
      <c r="O323" s="67"/>
    </row>
    <row r="324" spans="1:15" ht="16.5" customHeight="1">
      <c r="A324" s="242"/>
      <c r="B324" s="141" t="s">
        <v>725</v>
      </c>
      <c r="C324" s="141"/>
      <c r="D324" s="141"/>
      <c r="E324" s="141"/>
      <c r="F324" s="143"/>
      <c r="G324" s="140"/>
      <c r="H324" s="140"/>
      <c r="I324" s="140"/>
      <c r="J324" s="140"/>
      <c r="K324" s="140"/>
      <c r="L324" s="140"/>
      <c r="M324" s="140"/>
      <c r="N324" s="140"/>
      <c r="O324" s="140"/>
    </row>
    <row r="325" spans="1:15" ht="16.5" customHeight="1">
      <c r="A325" s="242"/>
      <c r="B325" s="141"/>
      <c r="C325" s="141" t="s">
        <v>6</v>
      </c>
      <c r="D325" s="141"/>
      <c r="E325" s="141"/>
      <c r="F325" s="82" t="s">
        <v>644</v>
      </c>
      <c r="G325" s="71">
        <v>240.31899999999999</v>
      </c>
      <c r="H325" s="71">
        <v>187.57900000000001</v>
      </c>
      <c r="I325" s="71">
        <v>155.167</v>
      </c>
      <c r="J325" s="71">
        <v>83.730999999999995</v>
      </c>
      <c r="K325" s="71">
        <v>49.816000000000003</v>
      </c>
      <c r="L325" s="71">
        <v>14.803000000000001</v>
      </c>
      <c r="M325" s="71">
        <v>13.145</v>
      </c>
      <c r="N325" s="71">
        <v>9.3070000000000004</v>
      </c>
      <c r="O325" s="71">
        <v>753.94799999999998</v>
      </c>
    </row>
    <row r="326" spans="1:15" ht="16.5" customHeight="1">
      <c r="A326" s="242"/>
      <c r="B326" s="141"/>
      <c r="C326" s="141" t="s">
        <v>7</v>
      </c>
      <c r="D326" s="141"/>
      <c r="E326" s="141"/>
      <c r="F326" s="82" t="s">
        <v>644</v>
      </c>
      <c r="G326" s="71">
        <v>234.83799999999999</v>
      </c>
      <c r="H326" s="71">
        <v>179.602</v>
      </c>
      <c r="I326" s="71">
        <v>156.06200000000001</v>
      </c>
      <c r="J326" s="71">
        <v>81.010999999999996</v>
      </c>
      <c r="K326" s="71">
        <v>49.555</v>
      </c>
      <c r="L326" s="71">
        <v>15.571</v>
      </c>
      <c r="M326" s="71">
        <v>11.82</v>
      </c>
      <c r="N326" s="71">
        <v>8.6620000000000008</v>
      </c>
      <c r="O326" s="71">
        <v>737.19200000000001</v>
      </c>
    </row>
    <row r="327" spans="1:15" ht="16.5" customHeight="1">
      <c r="A327" s="242"/>
      <c r="B327" s="141"/>
      <c r="C327" s="141" t="s">
        <v>8</v>
      </c>
      <c r="D327" s="141"/>
      <c r="E327" s="141"/>
      <c r="F327" s="82" t="s">
        <v>644</v>
      </c>
      <c r="G327" s="71">
        <v>217.33</v>
      </c>
      <c r="H327" s="71">
        <v>166.08699999999999</v>
      </c>
      <c r="I327" s="71">
        <v>146.38</v>
      </c>
      <c r="J327" s="71">
        <v>74.08</v>
      </c>
      <c r="K327" s="71">
        <v>47.231000000000002</v>
      </c>
      <c r="L327" s="71">
        <v>14.859</v>
      </c>
      <c r="M327" s="71">
        <v>10.438000000000001</v>
      </c>
      <c r="N327" s="71">
        <v>7.8259999999999996</v>
      </c>
      <c r="O327" s="71">
        <v>684.31500000000005</v>
      </c>
    </row>
    <row r="328" spans="1:15" ht="16.5" customHeight="1">
      <c r="A328" s="242"/>
      <c r="B328" s="141"/>
      <c r="C328" s="141" t="s">
        <v>98</v>
      </c>
      <c r="D328" s="141"/>
      <c r="E328" s="141"/>
      <c r="F328" s="82" t="s">
        <v>644</v>
      </c>
      <c r="G328" s="71">
        <v>225.523</v>
      </c>
      <c r="H328" s="71">
        <v>179.02</v>
      </c>
      <c r="I328" s="71">
        <v>150.251</v>
      </c>
      <c r="J328" s="71">
        <v>75.900000000000006</v>
      </c>
      <c r="K328" s="71">
        <v>51.045999999999999</v>
      </c>
      <c r="L328" s="71">
        <v>15.644</v>
      </c>
      <c r="M328" s="71">
        <v>12.179</v>
      </c>
      <c r="N328" s="71">
        <v>7.1310000000000002</v>
      </c>
      <c r="O328" s="71">
        <v>716.76</v>
      </c>
    </row>
    <row r="329" spans="1:15" ht="16.5" customHeight="1">
      <c r="A329" s="242"/>
      <c r="B329" s="141"/>
      <c r="C329" s="141" t="s">
        <v>99</v>
      </c>
      <c r="D329" s="141"/>
      <c r="E329" s="141"/>
      <c r="F329" s="82" t="s">
        <v>644</v>
      </c>
      <c r="G329" s="71">
        <v>254.04900000000001</v>
      </c>
      <c r="H329" s="71">
        <v>212.233</v>
      </c>
      <c r="I329" s="71">
        <v>166.53299999999999</v>
      </c>
      <c r="J329" s="71">
        <v>86.576999999999998</v>
      </c>
      <c r="K329" s="71">
        <v>56.14</v>
      </c>
      <c r="L329" s="71">
        <v>15.042999999999999</v>
      </c>
      <c r="M329" s="71">
        <v>16.013000000000002</v>
      </c>
      <c r="N329" s="71">
        <v>9.0839999999999996</v>
      </c>
      <c r="O329" s="71">
        <v>815.73199999999997</v>
      </c>
    </row>
    <row r="330" spans="1:15" ht="16.5" customHeight="1">
      <c r="A330" s="242"/>
      <c r="B330" s="141"/>
      <c r="C330" s="141" t="s">
        <v>100</v>
      </c>
      <c r="D330" s="141"/>
      <c r="E330" s="141"/>
      <c r="F330" s="82" t="s">
        <v>644</v>
      </c>
      <c r="G330" s="71">
        <v>276.18799999999999</v>
      </c>
      <c r="H330" s="71">
        <v>232.09700000000001</v>
      </c>
      <c r="I330" s="71">
        <v>170.929</v>
      </c>
      <c r="J330" s="71">
        <v>101.187</v>
      </c>
      <c r="K330" s="71">
        <v>57.055999999999997</v>
      </c>
      <c r="L330" s="71">
        <v>15.105</v>
      </c>
      <c r="M330" s="71">
        <v>17.187000000000001</v>
      </c>
      <c r="N330" s="71">
        <v>11.393000000000001</v>
      </c>
      <c r="O330" s="71">
        <v>881.21799999999996</v>
      </c>
    </row>
    <row r="331" spans="1:15" ht="16.5" customHeight="1">
      <c r="A331" s="242"/>
      <c r="B331" s="141"/>
      <c r="C331" s="141" t="s">
        <v>101</v>
      </c>
      <c r="D331" s="141"/>
      <c r="E331" s="141"/>
      <c r="F331" s="82" t="s">
        <v>644</v>
      </c>
      <c r="G331" s="71">
        <v>275.64600000000002</v>
      </c>
      <c r="H331" s="71">
        <v>225.31800000000001</v>
      </c>
      <c r="I331" s="71">
        <v>167.19800000000001</v>
      </c>
      <c r="J331" s="71">
        <v>96.334000000000003</v>
      </c>
      <c r="K331" s="71">
        <v>55.970999999999997</v>
      </c>
      <c r="L331" s="71">
        <v>15.243</v>
      </c>
      <c r="M331" s="71">
        <v>16.763999999999999</v>
      </c>
      <c r="N331" s="71">
        <v>10.816000000000001</v>
      </c>
      <c r="O331" s="71">
        <v>863.37199999999996</v>
      </c>
    </row>
    <row r="332" spans="1:15" ht="16.5" customHeight="1">
      <c r="A332" s="242"/>
      <c r="B332" s="141"/>
      <c r="C332" s="141" t="s">
        <v>102</v>
      </c>
      <c r="D332" s="141"/>
      <c r="E332" s="141"/>
      <c r="F332" s="82" t="s">
        <v>644</v>
      </c>
      <c r="G332" s="71">
        <v>251.06899999999999</v>
      </c>
      <c r="H332" s="71">
        <v>201.137</v>
      </c>
      <c r="I332" s="71">
        <v>155.83199999999999</v>
      </c>
      <c r="J332" s="71">
        <v>85.561000000000007</v>
      </c>
      <c r="K332" s="71">
        <v>51.322000000000003</v>
      </c>
      <c r="L332" s="71">
        <v>14.545999999999999</v>
      </c>
      <c r="M332" s="71">
        <v>14.243</v>
      </c>
      <c r="N332" s="71">
        <v>9.0020000000000007</v>
      </c>
      <c r="O332" s="71">
        <v>782.78800000000001</v>
      </c>
    </row>
    <row r="333" spans="1:15" ht="16.5" customHeight="1">
      <c r="A333" s="242"/>
      <c r="B333" s="141"/>
      <c r="C333" s="141" t="s">
        <v>103</v>
      </c>
      <c r="D333" s="141"/>
      <c r="E333" s="141"/>
      <c r="F333" s="82" t="s">
        <v>644</v>
      </c>
      <c r="G333" s="71">
        <v>266.34899999999999</v>
      </c>
      <c r="H333" s="71">
        <v>214.03800000000001</v>
      </c>
      <c r="I333" s="71">
        <v>171.54</v>
      </c>
      <c r="J333" s="71">
        <v>89.680999999999997</v>
      </c>
      <c r="K333" s="71">
        <v>56.673000000000002</v>
      </c>
      <c r="L333" s="71">
        <v>17.266999999999999</v>
      </c>
      <c r="M333" s="71">
        <v>14.285</v>
      </c>
      <c r="N333" s="71">
        <v>8.6389999999999993</v>
      </c>
      <c r="O333" s="71">
        <v>838.57299999999998</v>
      </c>
    </row>
    <row r="334" spans="1:15" ht="16.5" customHeight="1">
      <c r="A334" s="242"/>
      <c r="B334" s="141"/>
      <c r="C334" s="141" t="s">
        <v>104</v>
      </c>
      <c r="D334" s="141"/>
      <c r="E334" s="141"/>
      <c r="F334" s="82" t="s">
        <v>644</v>
      </c>
      <c r="G334" s="71">
        <v>246.64</v>
      </c>
      <c r="H334" s="71">
        <v>200.917</v>
      </c>
      <c r="I334" s="71">
        <v>159.90199999999999</v>
      </c>
      <c r="J334" s="71">
        <v>84.894000000000005</v>
      </c>
      <c r="K334" s="71">
        <v>56.899000000000001</v>
      </c>
      <c r="L334" s="71">
        <v>17.306999999999999</v>
      </c>
      <c r="M334" s="71">
        <v>12.863</v>
      </c>
      <c r="N334" s="71">
        <v>8.0459999999999994</v>
      </c>
      <c r="O334" s="71">
        <v>787.572</v>
      </c>
    </row>
    <row r="335" spans="1:15" ht="16.5" customHeight="1">
      <c r="A335" s="242"/>
      <c r="B335" s="141"/>
      <c r="C335" s="141" t="s">
        <v>105</v>
      </c>
      <c r="D335" s="141"/>
      <c r="E335" s="141"/>
      <c r="F335" s="82" t="s">
        <v>644</v>
      </c>
      <c r="G335" s="71">
        <v>253.63499999999999</v>
      </c>
      <c r="H335" s="71">
        <v>196.22900000000001</v>
      </c>
      <c r="I335" s="71">
        <v>159.93799999999999</v>
      </c>
      <c r="J335" s="71">
        <v>83.02</v>
      </c>
      <c r="K335" s="71">
        <v>58.598999999999997</v>
      </c>
      <c r="L335" s="71">
        <v>19.013000000000002</v>
      </c>
      <c r="M335" s="71">
        <v>12.49</v>
      </c>
      <c r="N335" s="71">
        <v>7.4829999999999997</v>
      </c>
      <c r="O335" s="71">
        <v>790.50599999999997</v>
      </c>
    </row>
    <row r="336" spans="1:15" ht="16.5" customHeight="1">
      <c r="A336" s="242"/>
      <c r="B336" s="141"/>
      <c r="C336" s="141" t="s">
        <v>106</v>
      </c>
      <c r="D336" s="141"/>
      <c r="E336" s="141"/>
      <c r="F336" s="82" t="s">
        <v>644</v>
      </c>
      <c r="G336" s="71">
        <v>235.459</v>
      </c>
      <c r="H336" s="71">
        <v>180.51400000000001</v>
      </c>
      <c r="I336" s="71">
        <v>144.31700000000001</v>
      </c>
      <c r="J336" s="71">
        <v>75.263999999999996</v>
      </c>
      <c r="K336" s="71">
        <v>55.728999999999999</v>
      </c>
      <c r="L336" s="71">
        <v>18.445</v>
      </c>
      <c r="M336" s="71">
        <v>11.321999999999999</v>
      </c>
      <c r="N336" s="71">
        <v>6.3860000000000001</v>
      </c>
      <c r="O336" s="71">
        <v>727.524</v>
      </c>
    </row>
    <row r="337" spans="1:15" ht="16.5" customHeight="1">
      <c r="A337" s="242"/>
      <c r="B337" s="141"/>
      <c r="C337" s="141" t="s">
        <v>107</v>
      </c>
      <c r="D337" s="141"/>
      <c r="E337" s="141"/>
      <c r="F337" s="82" t="s">
        <v>644</v>
      </c>
      <c r="G337" s="71">
        <v>209.607</v>
      </c>
      <c r="H337" s="71">
        <v>160.81200000000001</v>
      </c>
      <c r="I337" s="71">
        <v>128.59899999999999</v>
      </c>
      <c r="J337" s="71">
        <v>65.575000000000003</v>
      </c>
      <c r="K337" s="71">
        <v>51.253999999999998</v>
      </c>
      <c r="L337" s="71">
        <v>17.158999999999999</v>
      </c>
      <c r="M337" s="71">
        <v>9.782</v>
      </c>
      <c r="N337" s="71">
        <v>4.8789999999999996</v>
      </c>
      <c r="O337" s="71">
        <v>647.74699999999996</v>
      </c>
    </row>
    <row r="338" spans="1:15" ht="16.5" customHeight="1">
      <c r="A338" s="242"/>
      <c r="B338" s="141"/>
      <c r="C338" s="141" t="s">
        <v>108</v>
      </c>
      <c r="D338" s="344"/>
      <c r="E338" s="344"/>
      <c r="F338" s="82" t="s">
        <v>644</v>
      </c>
      <c r="G338" s="71">
        <v>186.76599999999999</v>
      </c>
      <c r="H338" s="71">
        <v>142.89599999999999</v>
      </c>
      <c r="I338" s="71">
        <v>114.206</v>
      </c>
      <c r="J338" s="71">
        <v>55.161999999999999</v>
      </c>
      <c r="K338" s="71">
        <v>46.704000000000001</v>
      </c>
      <c r="L338" s="71">
        <v>15.519</v>
      </c>
      <c r="M338" s="71">
        <v>8.4670000000000005</v>
      </c>
      <c r="N338" s="71">
        <v>3.1739999999999999</v>
      </c>
      <c r="O338" s="71">
        <v>572.92399999999998</v>
      </c>
    </row>
    <row r="339" spans="1:15" ht="16.5" customHeight="1">
      <c r="A339" s="242"/>
      <c r="B339" s="141"/>
      <c r="C339" s="141" t="s">
        <v>115</v>
      </c>
      <c r="D339" s="141"/>
      <c r="E339" s="141"/>
      <c r="F339" s="82" t="s">
        <v>644</v>
      </c>
      <c r="G339" s="71">
        <v>141.167</v>
      </c>
      <c r="H339" s="71">
        <v>106.58799999999999</v>
      </c>
      <c r="I339" s="71">
        <v>83.432000000000002</v>
      </c>
      <c r="J339" s="71">
        <v>39.979999999999997</v>
      </c>
      <c r="K339" s="71">
        <v>34.738999999999997</v>
      </c>
      <c r="L339" s="71">
        <v>11.435</v>
      </c>
      <c r="M339" s="71">
        <v>5.7919999999999998</v>
      </c>
      <c r="N339" s="71">
        <v>1.9490000000000001</v>
      </c>
      <c r="O339" s="71">
        <v>425.10500000000002</v>
      </c>
    </row>
    <row r="340" spans="1:15" ht="16.5" customHeight="1">
      <c r="A340" s="242"/>
      <c r="B340" s="141"/>
      <c r="C340" s="141" t="s">
        <v>113</v>
      </c>
      <c r="D340" s="141"/>
      <c r="E340" s="141"/>
      <c r="F340" s="82" t="s">
        <v>644</v>
      </c>
      <c r="G340" s="71">
        <v>110.42400000000001</v>
      </c>
      <c r="H340" s="71">
        <v>84.317999999999998</v>
      </c>
      <c r="I340" s="71">
        <v>60.247999999999998</v>
      </c>
      <c r="J340" s="71">
        <v>30.826000000000001</v>
      </c>
      <c r="K340" s="71">
        <v>27.434000000000001</v>
      </c>
      <c r="L340" s="71">
        <v>8.5250000000000004</v>
      </c>
      <c r="M340" s="71">
        <v>4.242</v>
      </c>
      <c r="N340" s="71">
        <v>1.071</v>
      </c>
      <c r="O340" s="71">
        <v>327.10199999999998</v>
      </c>
    </row>
    <row r="341" spans="1:15" ht="16.5" customHeight="1">
      <c r="A341" s="242"/>
      <c r="B341" s="141"/>
      <c r="C341" s="141" t="s">
        <v>114</v>
      </c>
      <c r="D341" s="141"/>
      <c r="E341" s="141"/>
      <c r="F341" s="82" t="s">
        <v>644</v>
      </c>
      <c r="G341" s="71">
        <v>85.335999999999999</v>
      </c>
      <c r="H341" s="71">
        <v>65.784999999999997</v>
      </c>
      <c r="I341" s="71">
        <v>44.396999999999998</v>
      </c>
      <c r="J341" s="71">
        <v>22.859000000000002</v>
      </c>
      <c r="K341" s="71">
        <v>21.712</v>
      </c>
      <c r="L341" s="71">
        <v>6.49</v>
      </c>
      <c r="M341" s="71">
        <v>3.0680000000000001</v>
      </c>
      <c r="N341" s="71">
        <v>0.65400000000000003</v>
      </c>
      <c r="O341" s="71">
        <v>250.30799999999999</v>
      </c>
    </row>
    <row r="342" spans="1:15" ht="16.5" customHeight="1">
      <c r="A342" s="242"/>
      <c r="B342" s="141"/>
      <c r="C342" s="141" t="s">
        <v>342</v>
      </c>
      <c r="D342" s="141"/>
      <c r="E342" s="141"/>
      <c r="F342" s="82" t="s">
        <v>644</v>
      </c>
      <c r="G342" s="71">
        <v>101.765</v>
      </c>
      <c r="H342" s="71">
        <v>76.578999999999994</v>
      </c>
      <c r="I342" s="71">
        <v>51.05</v>
      </c>
      <c r="J342" s="71">
        <v>25.425000000000001</v>
      </c>
      <c r="K342" s="71">
        <v>27.132999999999999</v>
      </c>
      <c r="L342" s="71">
        <v>7.093</v>
      </c>
      <c r="M342" s="71">
        <v>3.59</v>
      </c>
      <c r="N342" s="71">
        <v>0.50900000000000001</v>
      </c>
      <c r="O342" s="71">
        <v>293.14699999999999</v>
      </c>
    </row>
    <row r="343" spans="1:15" s="6" customFormat="1" ht="16.5" customHeight="1">
      <c r="A343" s="242"/>
      <c r="B343" s="144"/>
      <c r="C343" s="144" t="s">
        <v>129</v>
      </c>
      <c r="D343" s="144"/>
      <c r="E343" s="144"/>
      <c r="F343" s="42" t="s">
        <v>644</v>
      </c>
      <c r="G343" s="67">
        <v>3812.11</v>
      </c>
      <c r="H343" s="67">
        <v>3011.7489999999998</v>
      </c>
      <c r="I343" s="67">
        <v>2385.9810000000002</v>
      </c>
      <c r="J343" s="67">
        <v>1257.067</v>
      </c>
      <c r="K343" s="67">
        <v>855.01300000000003</v>
      </c>
      <c r="L343" s="67">
        <v>259.06700000000001</v>
      </c>
      <c r="M343" s="67">
        <v>197.69</v>
      </c>
      <c r="N343" s="67">
        <v>116.011</v>
      </c>
      <c r="O343" s="67">
        <v>11895.833000000001</v>
      </c>
    </row>
    <row r="344" spans="1:15" s="6" customFormat="1" ht="30.75" customHeight="1">
      <c r="A344" s="242"/>
      <c r="C344" s="379" t="s">
        <v>727</v>
      </c>
      <c r="D344" s="379"/>
      <c r="E344" s="379"/>
      <c r="F344" s="143" t="s">
        <v>127</v>
      </c>
      <c r="G344" s="71">
        <v>50.410259170283247</v>
      </c>
      <c r="H344" s="71">
        <v>50.553805011219445</v>
      </c>
      <c r="I344" s="71">
        <v>50.260139368726783</v>
      </c>
      <c r="J344" s="71">
        <v>49.713578834929265</v>
      </c>
      <c r="K344" s="71">
        <v>50.499643554719228</v>
      </c>
      <c r="L344" s="71">
        <v>50.398218037506815</v>
      </c>
      <c r="M344" s="71">
        <v>50.433566933091143</v>
      </c>
      <c r="N344" s="71">
        <v>47.789728654228789</v>
      </c>
      <c r="O344" s="71">
        <v>50.320078005675981</v>
      </c>
    </row>
    <row r="345" spans="1:15" ht="16.5" customHeight="1">
      <c r="A345" s="242"/>
      <c r="B345" s="141" t="s">
        <v>726</v>
      </c>
      <c r="C345" s="141"/>
      <c r="D345" s="141"/>
      <c r="E345" s="141"/>
      <c r="F345" s="143"/>
      <c r="G345" s="71"/>
      <c r="H345" s="71"/>
      <c r="I345" s="71"/>
      <c r="J345" s="71"/>
      <c r="K345" s="71"/>
      <c r="L345" s="71"/>
      <c r="M345" s="71"/>
      <c r="N345" s="71"/>
      <c r="O345" s="71"/>
    </row>
    <row r="346" spans="1:15" ht="16.5" customHeight="1">
      <c r="A346" s="242"/>
      <c r="B346" s="141"/>
      <c r="C346" s="141" t="s">
        <v>6</v>
      </c>
      <c r="D346" s="141"/>
      <c r="E346" s="141"/>
      <c r="F346" s="82" t="s">
        <v>644</v>
      </c>
      <c r="G346" s="71">
        <v>254.233</v>
      </c>
      <c r="H346" s="71">
        <v>198.297</v>
      </c>
      <c r="I346" s="71">
        <v>162.94499999999999</v>
      </c>
      <c r="J346" s="71">
        <v>87.617000000000004</v>
      </c>
      <c r="K346" s="71">
        <v>52.582000000000001</v>
      </c>
      <c r="L346" s="71">
        <v>15.728999999999999</v>
      </c>
      <c r="M346" s="71">
        <v>14.065</v>
      </c>
      <c r="N346" s="71">
        <v>9.7840000000000007</v>
      </c>
      <c r="O346" s="71">
        <v>795.351</v>
      </c>
    </row>
    <row r="347" spans="1:15" ht="16.5" customHeight="1">
      <c r="A347" s="242"/>
      <c r="B347" s="141"/>
      <c r="C347" s="141" t="s">
        <v>7</v>
      </c>
      <c r="D347" s="141"/>
      <c r="E347" s="141"/>
      <c r="F347" s="82" t="s">
        <v>644</v>
      </c>
      <c r="G347" s="71">
        <v>248.02500000000001</v>
      </c>
      <c r="H347" s="71">
        <v>189.74199999999999</v>
      </c>
      <c r="I347" s="71">
        <v>165.31700000000001</v>
      </c>
      <c r="J347" s="71">
        <v>84.725999999999999</v>
      </c>
      <c r="K347" s="71">
        <v>51.802999999999997</v>
      </c>
      <c r="L347" s="71">
        <v>16.693999999999999</v>
      </c>
      <c r="M347" s="71">
        <v>12.663</v>
      </c>
      <c r="N347" s="71">
        <v>9.1389999999999993</v>
      </c>
      <c r="O347" s="71">
        <v>778.20100000000002</v>
      </c>
    </row>
    <row r="348" spans="1:15" ht="16.5" customHeight="1">
      <c r="A348" s="242"/>
      <c r="B348" s="141"/>
      <c r="C348" s="141" t="s">
        <v>8</v>
      </c>
      <c r="D348" s="141"/>
      <c r="E348" s="141"/>
      <c r="F348" s="82" t="s">
        <v>644</v>
      </c>
      <c r="G348" s="71">
        <v>230.42</v>
      </c>
      <c r="H348" s="71">
        <v>174.78200000000001</v>
      </c>
      <c r="I348" s="71">
        <v>154.47300000000001</v>
      </c>
      <c r="J348" s="71">
        <v>77.27</v>
      </c>
      <c r="K348" s="71">
        <v>49.61</v>
      </c>
      <c r="L348" s="71">
        <v>15.941000000000001</v>
      </c>
      <c r="M348" s="71">
        <v>10.920999999999999</v>
      </c>
      <c r="N348" s="71">
        <v>8.3390000000000004</v>
      </c>
      <c r="O348" s="71">
        <v>721.82600000000002</v>
      </c>
    </row>
    <row r="349" spans="1:15" ht="16.5" customHeight="1">
      <c r="A349" s="242"/>
      <c r="B349" s="141"/>
      <c r="C349" s="141" t="s">
        <v>98</v>
      </c>
      <c r="D349" s="141"/>
      <c r="E349" s="141"/>
      <c r="F349" s="82" t="s">
        <v>644</v>
      </c>
      <c r="G349" s="71">
        <v>237.91399999999999</v>
      </c>
      <c r="H349" s="71">
        <v>187.923</v>
      </c>
      <c r="I349" s="71">
        <v>156.471</v>
      </c>
      <c r="J349" s="71">
        <v>80.183999999999997</v>
      </c>
      <c r="K349" s="71">
        <v>53.756</v>
      </c>
      <c r="L349" s="71">
        <v>16.783000000000001</v>
      </c>
      <c r="M349" s="71">
        <v>12.534000000000001</v>
      </c>
      <c r="N349" s="71">
        <v>7.9859999999999998</v>
      </c>
      <c r="O349" s="71">
        <v>753.63699999999994</v>
      </c>
    </row>
    <row r="350" spans="1:15" ht="16.5" customHeight="1">
      <c r="A350" s="242"/>
      <c r="B350" s="141"/>
      <c r="C350" s="141" t="s">
        <v>99</v>
      </c>
      <c r="D350" s="141"/>
      <c r="E350" s="141"/>
      <c r="F350" s="82" t="s">
        <v>644</v>
      </c>
      <c r="G350" s="71">
        <v>264.726</v>
      </c>
      <c r="H350" s="71">
        <v>220.661</v>
      </c>
      <c r="I350" s="71">
        <v>171.62</v>
      </c>
      <c r="J350" s="71">
        <v>91.418999999999997</v>
      </c>
      <c r="K350" s="71">
        <v>59.145000000000003</v>
      </c>
      <c r="L350" s="71">
        <v>16.324999999999999</v>
      </c>
      <c r="M350" s="71">
        <v>16.53</v>
      </c>
      <c r="N350" s="71">
        <v>10.191000000000001</v>
      </c>
      <c r="O350" s="71">
        <v>850.74400000000003</v>
      </c>
    </row>
    <row r="351" spans="1:15" ht="16.5" customHeight="1">
      <c r="A351" s="242"/>
      <c r="B351" s="141"/>
      <c r="C351" s="141" t="s">
        <v>100</v>
      </c>
      <c r="D351" s="141"/>
      <c r="E351" s="141"/>
      <c r="F351" s="82" t="s">
        <v>644</v>
      </c>
      <c r="G351" s="71">
        <v>275.81400000000002</v>
      </c>
      <c r="H351" s="71">
        <v>232.03</v>
      </c>
      <c r="I351" s="71">
        <v>171.11699999999999</v>
      </c>
      <c r="J351" s="71">
        <v>105.479</v>
      </c>
      <c r="K351" s="71">
        <v>58.228000000000002</v>
      </c>
      <c r="L351" s="71">
        <v>15.224</v>
      </c>
      <c r="M351" s="71">
        <v>16.898</v>
      </c>
      <c r="N351" s="71">
        <v>12.753</v>
      </c>
      <c r="O351" s="71">
        <v>887.73500000000001</v>
      </c>
    </row>
    <row r="352" spans="1:15" ht="16.5" customHeight="1">
      <c r="A352" s="242"/>
      <c r="B352" s="141"/>
      <c r="C352" s="141" t="s">
        <v>101</v>
      </c>
      <c r="D352" s="141"/>
      <c r="E352" s="141"/>
      <c r="F352" s="82" t="s">
        <v>644</v>
      </c>
      <c r="G352" s="71">
        <v>273.19400000000002</v>
      </c>
      <c r="H352" s="71">
        <v>223.45</v>
      </c>
      <c r="I352" s="71">
        <v>166.136</v>
      </c>
      <c r="J352" s="71">
        <v>101.751</v>
      </c>
      <c r="K352" s="71">
        <v>56.122</v>
      </c>
      <c r="L352" s="71">
        <v>14.663</v>
      </c>
      <c r="M352" s="71">
        <v>16.565999999999999</v>
      </c>
      <c r="N352" s="71">
        <v>11.608000000000001</v>
      </c>
      <c r="O352" s="71">
        <v>863.697</v>
      </c>
    </row>
    <row r="353" spans="1:15" ht="16.5" customHeight="1">
      <c r="A353" s="242"/>
      <c r="B353" s="141"/>
      <c r="C353" s="141" t="s">
        <v>102</v>
      </c>
      <c r="D353" s="141"/>
      <c r="E353" s="141"/>
      <c r="F353" s="82" t="s">
        <v>644</v>
      </c>
      <c r="G353" s="71">
        <v>249.25399999999999</v>
      </c>
      <c r="H353" s="71">
        <v>200.06800000000001</v>
      </c>
      <c r="I353" s="71">
        <v>152.583</v>
      </c>
      <c r="J353" s="71">
        <v>88.325000000000003</v>
      </c>
      <c r="K353" s="71">
        <v>51.936</v>
      </c>
      <c r="L353" s="71">
        <v>14.145</v>
      </c>
      <c r="M353" s="71">
        <v>14.526</v>
      </c>
      <c r="N353" s="71">
        <v>9.6319999999999997</v>
      </c>
      <c r="O353" s="71">
        <v>780.59500000000003</v>
      </c>
    </row>
    <row r="354" spans="1:15" ht="16.5" customHeight="1">
      <c r="A354" s="242"/>
      <c r="B354" s="141"/>
      <c r="C354" s="141" t="s">
        <v>103</v>
      </c>
      <c r="D354" s="141"/>
      <c r="E354" s="141"/>
      <c r="F354" s="82" t="s">
        <v>644</v>
      </c>
      <c r="G354" s="71">
        <v>259.50400000000002</v>
      </c>
      <c r="H354" s="71">
        <v>205.857</v>
      </c>
      <c r="I354" s="71">
        <v>167.00299999999999</v>
      </c>
      <c r="J354" s="71">
        <v>91.903999999999996</v>
      </c>
      <c r="K354" s="71">
        <v>56.347000000000001</v>
      </c>
      <c r="L354" s="71">
        <v>16.326000000000001</v>
      </c>
      <c r="M354" s="71">
        <v>14.125</v>
      </c>
      <c r="N354" s="71">
        <v>9.5470000000000006</v>
      </c>
      <c r="O354" s="71">
        <v>820.74300000000005</v>
      </c>
    </row>
    <row r="355" spans="1:15" ht="16.5" customHeight="1">
      <c r="A355" s="242"/>
      <c r="B355" s="141"/>
      <c r="C355" s="141" t="s">
        <v>104</v>
      </c>
      <c r="D355" s="141"/>
      <c r="E355" s="141"/>
      <c r="F355" s="82" t="s">
        <v>644</v>
      </c>
      <c r="G355" s="71">
        <v>237.57900000000001</v>
      </c>
      <c r="H355" s="71">
        <v>192.49100000000001</v>
      </c>
      <c r="I355" s="71">
        <v>153.96299999999999</v>
      </c>
      <c r="J355" s="71">
        <v>85.994</v>
      </c>
      <c r="K355" s="71">
        <v>55.902000000000001</v>
      </c>
      <c r="L355" s="71">
        <v>16.361000000000001</v>
      </c>
      <c r="M355" s="71">
        <v>12.422000000000001</v>
      </c>
      <c r="N355" s="71">
        <v>8.5470000000000006</v>
      </c>
      <c r="O355" s="71">
        <v>763.37199999999996</v>
      </c>
    </row>
    <row r="356" spans="1:15" ht="16.5" customHeight="1">
      <c r="A356" s="242"/>
      <c r="B356" s="141"/>
      <c r="C356" s="141" t="s">
        <v>105</v>
      </c>
      <c r="D356" s="141"/>
      <c r="E356" s="141"/>
      <c r="F356" s="82" t="s">
        <v>644</v>
      </c>
      <c r="G356" s="71">
        <v>247.13800000000001</v>
      </c>
      <c r="H356" s="71">
        <v>188.989</v>
      </c>
      <c r="I356" s="71">
        <v>154.97800000000001</v>
      </c>
      <c r="J356" s="71">
        <v>83.346999999999994</v>
      </c>
      <c r="K356" s="71">
        <v>57.41</v>
      </c>
      <c r="L356" s="71">
        <v>18.291</v>
      </c>
      <c r="M356" s="71">
        <v>12.012</v>
      </c>
      <c r="N356" s="71">
        <v>8.1869999999999994</v>
      </c>
      <c r="O356" s="71">
        <v>770.48400000000004</v>
      </c>
    </row>
    <row r="357" spans="1:15" ht="16.5" customHeight="1">
      <c r="A357" s="242"/>
      <c r="B357" s="141"/>
      <c r="C357" s="141" t="s">
        <v>106</v>
      </c>
      <c r="D357" s="141"/>
      <c r="E357" s="141"/>
      <c r="F357" s="82" t="s">
        <v>644</v>
      </c>
      <c r="G357" s="71">
        <v>227.6</v>
      </c>
      <c r="H357" s="71">
        <v>172.935</v>
      </c>
      <c r="I357" s="71">
        <v>139.94</v>
      </c>
      <c r="J357" s="71">
        <v>74.430999999999997</v>
      </c>
      <c r="K357" s="71">
        <v>53.57</v>
      </c>
      <c r="L357" s="71">
        <v>17.997</v>
      </c>
      <c r="M357" s="71">
        <v>10.519</v>
      </c>
      <c r="N357" s="71">
        <v>6.8860000000000001</v>
      </c>
      <c r="O357" s="71">
        <v>703.98099999999999</v>
      </c>
    </row>
    <row r="358" spans="1:15" ht="16.5" customHeight="1">
      <c r="A358" s="242"/>
      <c r="B358" s="141"/>
      <c r="C358" s="141" t="s">
        <v>107</v>
      </c>
      <c r="D358" s="141"/>
      <c r="E358" s="141"/>
      <c r="F358" s="82" t="s">
        <v>644</v>
      </c>
      <c r="G358" s="71">
        <v>202.251</v>
      </c>
      <c r="H358" s="71">
        <v>152.321</v>
      </c>
      <c r="I358" s="71">
        <v>125.92</v>
      </c>
      <c r="J358" s="71">
        <v>64.570999999999998</v>
      </c>
      <c r="K358" s="71">
        <v>48.713999999999999</v>
      </c>
      <c r="L358" s="71">
        <v>16.768000000000001</v>
      </c>
      <c r="M358" s="71">
        <v>9.1229999999999993</v>
      </c>
      <c r="N358" s="71">
        <v>5.5970000000000004</v>
      </c>
      <c r="O358" s="71">
        <v>625.38199999999995</v>
      </c>
    </row>
    <row r="359" spans="1:15" ht="16.5" customHeight="1">
      <c r="A359" s="242"/>
      <c r="B359" s="141"/>
      <c r="C359" s="141" t="s">
        <v>108</v>
      </c>
      <c r="D359" s="141"/>
      <c r="E359" s="141"/>
      <c r="F359" s="82" t="s">
        <v>644</v>
      </c>
      <c r="G359" s="71">
        <v>184.215</v>
      </c>
      <c r="H359" s="71">
        <v>137.036</v>
      </c>
      <c r="I359" s="71">
        <v>115.184</v>
      </c>
      <c r="J359" s="71">
        <v>55.594999999999999</v>
      </c>
      <c r="K359" s="71">
        <v>44.755000000000003</v>
      </c>
      <c r="L359" s="71">
        <v>15.391999999999999</v>
      </c>
      <c r="M359" s="71">
        <v>8.0429999999999993</v>
      </c>
      <c r="N359" s="71">
        <v>4.0570000000000004</v>
      </c>
      <c r="O359" s="71">
        <v>564.35</v>
      </c>
    </row>
    <row r="360" spans="1:15" ht="16.5" customHeight="1">
      <c r="A360" s="242"/>
      <c r="B360" s="141"/>
      <c r="C360" s="141" t="s">
        <v>115</v>
      </c>
      <c r="D360" s="141"/>
      <c r="E360" s="141"/>
      <c r="F360" s="82" t="s">
        <v>644</v>
      </c>
      <c r="G360" s="71">
        <v>135.18</v>
      </c>
      <c r="H360" s="71">
        <v>100.00700000000001</v>
      </c>
      <c r="I360" s="71">
        <v>82.206999999999994</v>
      </c>
      <c r="J360" s="71">
        <v>38.920999999999999</v>
      </c>
      <c r="K360" s="71">
        <v>32.159999999999997</v>
      </c>
      <c r="L360" s="71">
        <v>11.302</v>
      </c>
      <c r="M360" s="71">
        <v>5.2110000000000003</v>
      </c>
      <c r="N360" s="71">
        <v>2.363</v>
      </c>
      <c r="O360" s="71">
        <v>407.39699999999999</v>
      </c>
    </row>
    <row r="361" spans="1:15" ht="16.5" customHeight="1">
      <c r="A361" s="242"/>
      <c r="B361" s="141"/>
      <c r="C361" s="141" t="s">
        <v>113</v>
      </c>
      <c r="D361" s="141"/>
      <c r="E361" s="141"/>
      <c r="F361" s="82" t="s">
        <v>644</v>
      </c>
      <c r="G361" s="71">
        <v>98.07</v>
      </c>
      <c r="H361" s="71">
        <v>73.984999999999999</v>
      </c>
      <c r="I361" s="71">
        <v>56.191000000000003</v>
      </c>
      <c r="J361" s="71">
        <v>27.552</v>
      </c>
      <c r="K361" s="71">
        <v>23.873999999999999</v>
      </c>
      <c r="L361" s="71">
        <v>7.7859999999999996</v>
      </c>
      <c r="M361" s="71">
        <v>3.6989999999999998</v>
      </c>
      <c r="N361" s="71">
        <v>1.196</v>
      </c>
      <c r="O361" s="71">
        <v>292.37</v>
      </c>
    </row>
    <row r="362" spans="1:15" ht="16.5" customHeight="1">
      <c r="A362" s="242"/>
      <c r="B362" s="141"/>
      <c r="C362" s="141" t="s">
        <v>114</v>
      </c>
      <c r="D362" s="141"/>
      <c r="E362" s="141"/>
      <c r="F362" s="82" t="s">
        <v>644</v>
      </c>
      <c r="G362" s="71">
        <v>67.168999999999997</v>
      </c>
      <c r="H362" s="71">
        <v>50.932000000000002</v>
      </c>
      <c r="I362" s="71">
        <v>35.817999999999998</v>
      </c>
      <c r="J362" s="71">
        <v>17.831</v>
      </c>
      <c r="K362" s="71">
        <v>16.888999999999999</v>
      </c>
      <c r="L362" s="71">
        <v>5.1909999999999998</v>
      </c>
      <c r="M362" s="71">
        <v>2.37</v>
      </c>
      <c r="N362" s="71">
        <v>0.57699999999999996</v>
      </c>
      <c r="O362" s="71">
        <v>196.78299999999999</v>
      </c>
    </row>
    <row r="363" spans="1:15" ht="16.5" customHeight="1">
      <c r="A363" s="242"/>
      <c r="B363" s="141"/>
      <c r="C363" s="141" t="s">
        <v>342</v>
      </c>
      <c r="D363" s="141"/>
      <c r="E363" s="141"/>
      <c r="F363" s="82" t="s">
        <v>644</v>
      </c>
      <c r="G363" s="71">
        <v>57.774999999999999</v>
      </c>
      <c r="H363" s="71">
        <v>44.256999999999998</v>
      </c>
      <c r="I363" s="71">
        <v>29.416</v>
      </c>
      <c r="J363" s="71">
        <v>14.635</v>
      </c>
      <c r="K363" s="71">
        <v>15.291</v>
      </c>
      <c r="L363" s="71">
        <v>4.0549999999999997</v>
      </c>
      <c r="M363" s="71">
        <v>2.0640000000000001</v>
      </c>
      <c r="N363" s="71">
        <v>0.35299999999999998</v>
      </c>
      <c r="O363" s="71">
        <v>167.85</v>
      </c>
    </row>
    <row r="364" spans="1:15" s="6" customFormat="1" ht="16.5" customHeight="1">
      <c r="A364" s="242"/>
      <c r="B364" s="144"/>
      <c r="C364" s="144" t="s">
        <v>128</v>
      </c>
      <c r="D364" s="144"/>
      <c r="E364" s="144"/>
      <c r="F364" s="42" t="s">
        <v>644</v>
      </c>
      <c r="G364" s="67">
        <v>3750.0610000000001</v>
      </c>
      <c r="H364" s="67">
        <v>2945.7629999999999</v>
      </c>
      <c r="I364" s="67">
        <v>2361.2820000000002</v>
      </c>
      <c r="J364" s="67">
        <v>1271.5519999999999</v>
      </c>
      <c r="K364" s="67">
        <v>838.09400000000005</v>
      </c>
      <c r="L364" s="67">
        <v>254.97300000000001</v>
      </c>
      <c r="M364" s="67">
        <v>194.291</v>
      </c>
      <c r="N364" s="67">
        <v>126.742</v>
      </c>
      <c r="O364" s="67">
        <v>11744.498</v>
      </c>
    </row>
    <row r="365" spans="1:15" s="6" customFormat="1" ht="30.75" customHeight="1">
      <c r="A365" s="242"/>
      <c r="C365" s="379" t="s">
        <v>727</v>
      </c>
      <c r="D365" s="379"/>
      <c r="E365" s="379"/>
      <c r="F365" s="143" t="s">
        <v>127</v>
      </c>
      <c r="G365" s="71">
        <v>49.589740829716753</v>
      </c>
      <c r="H365" s="71">
        <v>49.446194988780547</v>
      </c>
      <c r="I365" s="71">
        <v>49.739860631273224</v>
      </c>
      <c r="J365" s="71">
        <v>50.286421165070728</v>
      </c>
      <c r="K365" s="71">
        <v>49.500356445280779</v>
      </c>
      <c r="L365" s="71">
        <v>49.601781962493199</v>
      </c>
      <c r="M365" s="71">
        <v>49.566433066908857</v>
      </c>
      <c r="N365" s="71">
        <v>52.210271345771218</v>
      </c>
      <c r="O365" s="71">
        <v>49.679921994324019</v>
      </c>
    </row>
    <row r="366" spans="1:15" ht="16.5" customHeight="1">
      <c r="A366" s="242"/>
      <c r="B366" s="141" t="s">
        <v>345</v>
      </c>
      <c r="C366" s="141"/>
      <c r="D366" s="141"/>
      <c r="E366" s="141"/>
      <c r="F366" s="143"/>
      <c r="G366" s="71"/>
      <c r="H366" s="71"/>
      <c r="I366" s="71"/>
      <c r="J366" s="71"/>
      <c r="K366" s="71"/>
      <c r="L366" s="71"/>
      <c r="M366" s="71"/>
      <c r="N366" s="71"/>
      <c r="O366" s="71"/>
    </row>
    <row r="367" spans="1:15" ht="16.5" customHeight="1">
      <c r="A367" s="242"/>
      <c r="B367" s="141"/>
      <c r="C367" s="141" t="s">
        <v>6</v>
      </c>
      <c r="D367" s="141"/>
      <c r="E367" s="141"/>
      <c r="F367" s="82" t="s">
        <v>644</v>
      </c>
      <c r="G367" s="71">
        <v>494.55200000000002</v>
      </c>
      <c r="H367" s="71">
        <v>385.87599999999998</v>
      </c>
      <c r="I367" s="71">
        <v>318.11200000000002</v>
      </c>
      <c r="J367" s="71">
        <v>171.34800000000001</v>
      </c>
      <c r="K367" s="71">
        <v>102.398</v>
      </c>
      <c r="L367" s="71">
        <v>30.532</v>
      </c>
      <c r="M367" s="71">
        <v>27.21</v>
      </c>
      <c r="N367" s="71">
        <v>19.091000000000001</v>
      </c>
      <c r="O367" s="71">
        <v>1549.299</v>
      </c>
    </row>
    <row r="368" spans="1:15" ht="16.5" customHeight="1">
      <c r="A368" s="242"/>
      <c r="B368" s="141"/>
      <c r="C368" s="141" t="s">
        <v>7</v>
      </c>
      <c r="D368" s="141"/>
      <c r="E368" s="141"/>
      <c r="F368" s="82" t="s">
        <v>644</v>
      </c>
      <c r="G368" s="71">
        <v>482.863</v>
      </c>
      <c r="H368" s="71">
        <v>369.34399999999999</v>
      </c>
      <c r="I368" s="71">
        <v>321.37900000000002</v>
      </c>
      <c r="J368" s="71">
        <v>165.73699999999999</v>
      </c>
      <c r="K368" s="71">
        <v>101.358</v>
      </c>
      <c r="L368" s="71">
        <v>32.265000000000001</v>
      </c>
      <c r="M368" s="71">
        <v>24.483000000000001</v>
      </c>
      <c r="N368" s="71">
        <v>17.800999999999998</v>
      </c>
      <c r="O368" s="71">
        <v>1515.393</v>
      </c>
    </row>
    <row r="369" spans="1:15" ht="16.5" customHeight="1">
      <c r="A369" s="242"/>
      <c r="B369" s="141"/>
      <c r="C369" s="141" t="s">
        <v>8</v>
      </c>
      <c r="D369" s="141"/>
      <c r="E369" s="141"/>
      <c r="F369" s="82" t="s">
        <v>644</v>
      </c>
      <c r="G369" s="71">
        <v>447.75</v>
      </c>
      <c r="H369" s="71">
        <v>340.86900000000003</v>
      </c>
      <c r="I369" s="71">
        <v>300.85300000000001</v>
      </c>
      <c r="J369" s="71">
        <v>151.35</v>
      </c>
      <c r="K369" s="71">
        <v>96.840999999999994</v>
      </c>
      <c r="L369" s="71">
        <v>30.8</v>
      </c>
      <c r="M369" s="71">
        <v>21.359000000000002</v>
      </c>
      <c r="N369" s="71">
        <v>16.164999999999999</v>
      </c>
      <c r="O369" s="71">
        <v>1406.1410000000001</v>
      </c>
    </row>
    <row r="370" spans="1:15" ht="16.5" customHeight="1">
      <c r="A370" s="242"/>
      <c r="B370" s="141"/>
      <c r="C370" s="141" t="s">
        <v>98</v>
      </c>
      <c r="D370" s="141"/>
      <c r="E370" s="141"/>
      <c r="F370" s="82" t="s">
        <v>644</v>
      </c>
      <c r="G370" s="71">
        <v>463.43700000000001</v>
      </c>
      <c r="H370" s="71">
        <v>366.94299999999998</v>
      </c>
      <c r="I370" s="71">
        <v>306.72199999999998</v>
      </c>
      <c r="J370" s="71">
        <v>156.084</v>
      </c>
      <c r="K370" s="71">
        <v>104.80200000000001</v>
      </c>
      <c r="L370" s="71">
        <v>32.427</v>
      </c>
      <c r="M370" s="71">
        <v>24.713000000000001</v>
      </c>
      <c r="N370" s="71">
        <v>15.117000000000001</v>
      </c>
      <c r="O370" s="71">
        <v>1470.3969999999999</v>
      </c>
    </row>
    <row r="371" spans="1:15" ht="16.5" customHeight="1">
      <c r="A371" s="242"/>
      <c r="B371" s="141"/>
      <c r="C371" s="141" t="s">
        <v>99</v>
      </c>
      <c r="D371" s="141"/>
      <c r="E371" s="141"/>
      <c r="F371" s="82" t="s">
        <v>644</v>
      </c>
      <c r="G371" s="71">
        <v>518.77499999999998</v>
      </c>
      <c r="H371" s="71">
        <v>432.89400000000001</v>
      </c>
      <c r="I371" s="71">
        <v>338.15300000000002</v>
      </c>
      <c r="J371" s="71">
        <v>177.99600000000001</v>
      </c>
      <c r="K371" s="71">
        <v>115.285</v>
      </c>
      <c r="L371" s="71">
        <v>31.367999999999999</v>
      </c>
      <c r="M371" s="71">
        <v>32.542999999999999</v>
      </c>
      <c r="N371" s="71">
        <v>19.274999999999999</v>
      </c>
      <c r="O371" s="71">
        <v>1666.4760000000001</v>
      </c>
    </row>
    <row r="372" spans="1:15" ht="16.5" customHeight="1">
      <c r="A372" s="242"/>
      <c r="B372" s="141"/>
      <c r="C372" s="141" t="s">
        <v>100</v>
      </c>
      <c r="D372" s="141"/>
      <c r="E372" s="141"/>
      <c r="F372" s="82" t="s">
        <v>644</v>
      </c>
      <c r="G372" s="71">
        <v>552.00199999999995</v>
      </c>
      <c r="H372" s="71">
        <v>464.12700000000001</v>
      </c>
      <c r="I372" s="71">
        <v>342.04599999999999</v>
      </c>
      <c r="J372" s="71">
        <v>206.666</v>
      </c>
      <c r="K372" s="71">
        <v>115.28400000000001</v>
      </c>
      <c r="L372" s="71">
        <v>30.329000000000001</v>
      </c>
      <c r="M372" s="71">
        <v>34.085000000000001</v>
      </c>
      <c r="N372" s="71">
        <v>24.146000000000001</v>
      </c>
      <c r="O372" s="71">
        <v>1768.953</v>
      </c>
    </row>
    <row r="373" spans="1:15" ht="16.5" customHeight="1">
      <c r="A373" s="242"/>
      <c r="B373" s="141"/>
      <c r="C373" s="141" t="s">
        <v>101</v>
      </c>
      <c r="D373" s="141"/>
      <c r="E373" s="141"/>
      <c r="F373" s="82" t="s">
        <v>644</v>
      </c>
      <c r="G373" s="71">
        <v>548.84</v>
      </c>
      <c r="H373" s="71">
        <v>448.76799999999997</v>
      </c>
      <c r="I373" s="71">
        <v>333.334</v>
      </c>
      <c r="J373" s="71">
        <v>198.08500000000001</v>
      </c>
      <c r="K373" s="71">
        <v>112.093</v>
      </c>
      <c r="L373" s="71">
        <v>29.905999999999999</v>
      </c>
      <c r="M373" s="71">
        <v>33.33</v>
      </c>
      <c r="N373" s="71">
        <v>22.423999999999999</v>
      </c>
      <c r="O373" s="71">
        <v>1727.069</v>
      </c>
    </row>
    <row r="374" spans="1:15" ht="16.5" customHeight="1">
      <c r="A374" s="242"/>
      <c r="B374" s="141"/>
      <c r="C374" s="141" t="s">
        <v>102</v>
      </c>
      <c r="D374" s="141"/>
      <c r="E374" s="141"/>
      <c r="F374" s="82" t="s">
        <v>644</v>
      </c>
      <c r="G374" s="71">
        <v>500.32299999999998</v>
      </c>
      <c r="H374" s="71">
        <v>401.20499999999998</v>
      </c>
      <c r="I374" s="71">
        <v>308.41500000000002</v>
      </c>
      <c r="J374" s="71">
        <v>173.886</v>
      </c>
      <c r="K374" s="71">
        <v>103.258</v>
      </c>
      <c r="L374" s="71">
        <v>28.690999999999999</v>
      </c>
      <c r="M374" s="71">
        <v>28.768999999999998</v>
      </c>
      <c r="N374" s="71">
        <v>18.634</v>
      </c>
      <c r="O374" s="71">
        <v>1563.383</v>
      </c>
    </row>
    <row r="375" spans="1:15" ht="16.5" customHeight="1">
      <c r="A375" s="242"/>
      <c r="B375" s="141"/>
      <c r="C375" s="141" t="s">
        <v>103</v>
      </c>
      <c r="D375" s="141"/>
      <c r="E375" s="141"/>
      <c r="F375" s="82" t="s">
        <v>644</v>
      </c>
      <c r="G375" s="71">
        <v>525.85299999999995</v>
      </c>
      <c r="H375" s="71">
        <v>419.89499999999998</v>
      </c>
      <c r="I375" s="71">
        <v>338.54300000000001</v>
      </c>
      <c r="J375" s="71">
        <v>181.58500000000001</v>
      </c>
      <c r="K375" s="71">
        <v>113.02</v>
      </c>
      <c r="L375" s="71">
        <v>33.593000000000004</v>
      </c>
      <c r="M375" s="71">
        <v>28.41</v>
      </c>
      <c r="N375" s="71">
        <v>18.186</v>
      </c>
      <c r="O375" s="71">
        <v>1659.316</v>
      </c>
    </row>
    <row r="376" spans="1:15" ht="16.5" customHeight="1">
      <c r="A376" s="242"/>
      <c r="B376" s="141"/>
      <c r="C376" s="141" t="s">
        <v>104</v>
      </c>
      <c r="D376" s="141"/>
      <c r="E376" s="141"/>
      <c r="F376" s="82" t="s">
        <v>644</v>
      </c>
      <c r="G376" s="71">
        <v>484.21899999999999</v>
      </c>
      <c r="H376" s="71">
        <v>393.40800000000002</v>
      </c>
      <c r="I376" s="71">
        <v>313.86500000000001</v>
      </c>
      <c r="J376" s="71">
        <v>170.88800000000001</v>
      </c>
      <c r="K376" s="71">
        <v>112.801</v>
      </c>
      <c r="L376" s="71">
        <v>33.667999999999999</v>
      </c>
      <c r="M376" s="71">
        <v>25.285</v>
      </c>
      <c r="N376" s="71">
        <v>16.593</v>
      </c>
      <c r="O376" s="71">
        <v>1550.944</v>
      </c>
    </row>
    <row r="377" spans="1:15" ht="16.5" customHeight="1">
      <c r="A377" s="242"/>
      <c r="B377" s="141"/>
      <c r="C377" s="141" t="s">
        <v>105</v>
      </c>
      <c r="D377" s="141"/>
      <c r="E377" s="141"/>
      <c r="F377" s="82" t="s">
        <v>644</v>
      </c>
      <c r="G377" s="71">
        <v>500.77300000000002</v>
      </c>
      <c r="H377" s="71">
        <v>385.21800000000002</v>
      </c>
      <c r="I377" s="71">
        <v>314.916</v>
      </c>
      <c r="J377" s="71">
        <v>166.36699999999999</v>
      </c>
      <c r="K377" s="71">
        <v>116.009</v>
      </c>
      <c r="L377" s="71">
        <v>37.304000000000002</v>
      </c>
      <c r="M377" s="71">
        <v>24.501999999999999</v>
      </c>
      <c r="N377" s="71">
        <v>15.67</v>
      </c>
      <c r="O377" s="71">
        <v>1560.99</v>
      </c>
    </row>
    <row r="378" spans="1:15" ht="16.5" customHeight="1">
      <c r="A378" s="242"/>
      <c r="B378" s="141"/>
      <c r="C378" s="141" t="s">
        <v>106</v>
      </c>
      <c r="D378" s="141"/>
      <c r="E378" s="141"/>
      <c r="F378" s="82" t="s">
        <v>644</v>
      </c>
      <c r="G378" s="71">
        <v>463.05900000000003</v>
      </c>
      <c r="H378" s="71">
        <v>353.44900000000001</v>
      </c>
      <c r="I378" s="71">
        <v>284.25700000000001</v>
      </c>
      <c r="J378" s="71">
        <v>149.69499999999999</v>
      </c>
      <c r="K378" s="71">
        <v>109.29900000000001</v>
      </c>
      <c r="L378" s="71">
        <v>36.442</v>
      </c>
      <c r="M378" s="71">
        <v>21.841000000000001</v>
      </c>
      <c r="N378" s="71">
        <v>13.272</v>
      </c>
      <c r="O378" s="71">
        <v>1431.5050000000001</v>
      </c>
    </row>
    <row r="379" spans="1:15" ht="16.5" customHeight="1">
      <c r="A379" s="242"/>
      <c r="B379" s="141"/>
      <c r="C379" s="141" t="s">
        <v>107</v>
      </c>
      <c r="D379" s="141"/>
      <c r="E379" s="141"/>
      <c r="F379" s="82" t="s">
        <v>644</v>
      </c>
      <c r="G379" s="71">
        <v>411.858</v>
      </c>
      <c r="H379" s="71">
        <v>313.13299999999998</v>
      </c>
      <c r="I379" s="71">
        <v>254.51900000000001</v>
      </c>
      <c r="J379" s="71">
        <v>130.14599999999999</v>
      </c>
      <c r="K379" s="71">
        <v>99.968000000000004</v>
      </c>
      <c r="L379" s="71">
        <v>33.927</v>
      </c>
      <c r="M379" s="71">
        <v>18.905000000000001</v>
      </c>
      <c r="N379" s="71">
        <v>10.476000000000001</v>
      </c>
      <c r="O379" s="71">
        <v>1273.1289999999999</v>
      </c>
    </row>
    <row r="380" spans="1:15" ht="16.5" customHeight="1">
      <c r="A380" s="242"/>
      <c r="B380" s="141"/>
      <c r="C380" s="141" t="s">
        <v>108</v>
      </c>
      <c r="D380" s="141"/>
      <c r="E380" s="141"/>
      <c r="F380" s="82" t="s">
        <v>644</v>
      </c>
      <c r="G380" s="71">
        <v>370.98099999999999</v>
      </c>
      <c r="H380" s="71">
        <v>279.93200000000002</v>
      </c>
      <c r="I380" s="71">
        <v>229.39</v>
      </c>
      <c r="J380" s="71">
        <v>110.75700000000001</v>
      </c>
      <c r="K380" s="71">
        <v>91.459000000000003</v>
      </c>
      <c r="L380" s="71">
        <v>30.911000000000001</v>
      </c>
      <c r="M380" s="71">
        <v>16.510000000000002</v>
      </c>
      <c r="N380" s="71">
        <v>7.2309999999999999</v>
      </c>
      <c r="O380" s="71">
        <v>1137.2739999999999</v>
      </c>
    </row>
    <row r="381" spans="1:15" ht="16.5" customHeight="1">
      <c r="A381" s="242"/>
      <c r="B381" s="141"/>
      <c r="C381" s="141" t="s">
        <v>115</v>
      </c>
      <c r="D381" s="141"/>
      <c r="E381" s="141"/>
      <c r="F381" s="82" t="s">
        <v>644</v>
      </c>
      <c r="G381" s="71">
        <v>276.34699999999998</v>
      </c>
      <c r="H381" s="71">
        <v>206.595</v>
      </c>
      <c r="I381" s="71">
        <v>165.63900000000001</v>
      </c>
      <c r="J381" s="71">
        <v>78.900999999999996</v>
      </c>
      <c r="K381" s="71">
        <v>66.899000000000001</v>
      </c>
      <c r="L381" s="71">
        <v>22.736999999999998</v>
      </c>
      <c r="M381" s="71">
        <v>11.003</v>
      </c>
      <c r="N381" s="71">
        <v>4.3120000000000003</v>
      </c>
      <c r="O381" s="71">
        <v>832.50199999999995</v>
      </c>
    </row>
    <row r="382" spans="1:15" ht="16.5" customHeight="1">
      <c r="A382" s="242"/>
      <c r="B382" s="141"/>
      <c r="C382" s="141" t="s">
        <v>113</v>
      </c>
      <c r="D382" s="141"/>
      <c r="E382" s="141"/>
      <c r="F382" s="82" t="s">
        <v>644</v>
      </c>
      <c r="G382" s="71">
        <v>208.494</v>
      </c>
      <c r="H382" s="71">
        <v>158.303</v>
      </c>
      <c r="I382" s="71">
        <v>116.43899999999999</v>
      </c>
      <c r="J382" s="71">
        <v>58.378</v>
      </c>
      <c r="K382" s="71">
        <v>51.308</v>
      </c>
      <c r="L382" s="71">
        <v>16.311</v>
      </c>
      <c r="M382" s="71">
        <v>7.9409999999999998</v>
      </c>
      <c r="N382" s="71">
        <v>2.2669999999999999</v>
      </c>
      <c r="O382" s="71">
        <v>619.47199999999998</v>
      </c>
    </row>
    <row r="383" spans="1:15" ht="16.5" customHeight="1">
      <c r="A383" s="242"/>
      <c r="B383" s="141"/>
      <c r="C383" s="141" t="s">
        <v>114</v>
      </c>
      <c r="D383" s="141"/>
      <c r="E383" s="141"/>
      <c r="F383" s="82" t="s">
        <v>644</v>
      </c>
      <c r="G383" s="71">
        <v>152.505</v>
      </c>
      <c r="H383" s="71">
        <v>116.717</v>
      </c>
      <c r="I383" s="71">
        <v>80.215000000000003</v>
      </c>
      <c r="J383" s="71">
        <v>40.69</v>
      </c>
      <c r="K383" s="71">
        <v>38.600999999999999</v>
      </c>
      <c r="L383" s="71">
        <v>11.680999999999999</v>
      </c>
      <c r="M383" s="71">
        <v>5.4379999999999997</v>
      </c>
      <c r="N383" s="71">
        <v>1.2310000000000001</v>
      </c>
      <c r="O383" s="71">
        <v>447.09100000000001</v>
      </c>
    </row>
    <row r="384" spans="1:15" ht="16.5" customHeight="1">
      <c r="A384" s="242"/>
      <c r="B384" s="141"/>
      <c r="C384" s="141" t="s">
        <v>342</v>
      </c>
      <c r="D384" s="141"/>
      <c r="E384" s="141"/>
      <c r="F384" s="82" t="s">
        <v>644</v>
      </c>
      <c r="G384" s="71">
        <v>159.54</v>
      </c>
      <c r="H384" s="71">
        <v>120.836</v>
      </c>
      <c r="I384" s="71">
        <v>80.465999999999994</v>
      </c>
      <c r="J384" s="71">
        <v>40.06</v>
      </c>
      <c r="K384" s="71">
        <v>42.423999999999999</v>
      </c>
      <c r="L384" s="71">
        <v>11.148</v>
      </c>
      <c r="M384" s="71">
        <v>5.6539999999999999</v>
      </c>
      <c r="N384" s="71">
        <v>0.86199999999999999</v>
      </c>
      <c r="O384" s="71">
        <v>460.99700000000001</v>
      </c>
    </row>
    <row r="385" spans="1:15" s="6" customFormat="1" ht="16.5" customHeight="1">
      <c r="A385" s="242"/>
      <c r="B385" s="144"/>
      <c r="C385" s="144" t="s">
        <v>658</v>
      </c>
      <c r="D385" s="144"/>
      <c r="E385" s="144"/>
      <c r="F385" s="42" t="s">
        <v>644</v>
      </c>
      <c r="G385" s="67">
        <v>7562.1710000000003</v>
      </c>
      <c r="H385" s="67">
        <v>5957.5119999999997</v>
      </c>
      <c r="I385" s="67">
        <v>4747.2629999999999</v>
      </c>
      <c r="J385" s="67">
        <v>2528.6190000000001</v>
      </c>
      <c r="K385" s="67">
        <v>1693.107</v>
      </c>
      <c r="L385" s="67">
        <v>514.04</v>
      </c>
      <c r="M385" s="67">
        <v>391.98099999999999</v>
      </c>
      <c r="N385" s="67">
        <v>242.75299999999999</v>
      </c>
      <c r="O385" s="67">
        <v>23640.330999999998</v>
      </c>
    </row>
    <row r="386" spans="1:15" s="6" customFormat="1" ht="30.75" customHeight="1">
      <c r="A386" s="242"/>
      <c r="C386" s="379" t="s">
        <v>659</v>
      </c>
      <c r="D386" s="379"/>
      <c r="E386" s="379"/>
      <c r="F386" s="143" t="s">
        <v>127</v>
      </c>
      <c r="G386" s="71">
        <v>31.988431126450813</v>
      </c>
      <c r="H386" s="71">
        <v>25.200628536038689</v>
      </c>
      <c r="I386" s="71">
        <v>20.081203600744846</v>
      </c>
      <c r="J386" s="71">
        <v>10.696208103008372</v>
      </c>
      <c r="K386" s="71">
        <v>7.1619428678896258</v>
      </c>
      <c r="L386" s="71">
        <v>2.1744196390482013</v>
      </c>
      <c r="M386" s="71">
        <v>1.6581028412842445</v>
      </c>
      <c r="N386" s="71">
        <v>1.0268595646989884</v>
      </c>
      <c r="O386" s="71">
        <v>100</v>
      </c>
    </row>
    <row r="387" spans="1:15" ht="16.5" customHeight="1">
      <c r="A387" s="141" t="s">
        <v>786</v>
      </c>
      <c r="B387" s="144"/>
      <c r="C387" s="144"/>
      <c r="D387" s="144"/>
      <c r="E387" s="144"/>
      <c r="F387" s="74"/>
      <c r="G387" s="75"/>
      <c r="H387" s="75"/>
      <c r="I387" s="75"/>
      <c r="J387" s="75"/>
      <c r="K387" s="75"/>
      <c r="L387" s="75"/>
      <c r="M387" s="75"/>
      <c r="N387" s="75"/>
      <c r="O387" s="75"/>
    </row>
    <row r="388" spans="1:15" ht="16.5" customHeight="1">
      <c r="A388" s="242"/>
      <c r="B388" s="141" t="s">
        <v>725</v>
      </c>
      <c r="C388" s="141"/>
      <c r="D388" s="141"/>
      <c r="E388" s="141"/>
      <c r="F388" s="143"/>
      <c r="G388" s="140"/>
      <c r="H388" s="140"/>
      <c r="I388" s="140"/>
      <c r="J388" s="140"/>
      <c r="K388" s="140"/>
      <c r="L388" s="140"/>
      <c r="M388" s="140"/>
      <c r="N388" s="140"/>
      <c r="O388" s="140"/>
    </row>
    <row r="389" spans="1:15" ht="16.5" customHeight="1">
      <c r="A389" s="242"/>
      <c r="B389" s="141"/>
      <c r="C389" s="141" t="s">
        <v>6</v>
      </c>
      <c r="D389" s="141"/>
      <c r="E389" s="141"/>
      <c r="F389" s="82" t="s">
        <v>644</v>
      </c>
      <c r="G389" s="71">
        <v>242.09299999999999</v>
      </c>
      <c r="H389" s="71">
        <v>191.953</v>
      </c>
      <c r="I389" s="71">
        <v>154.30500000000001</v>
      </c>
      <c r="J389" s="71">
        <v>84.162999999999997</v>
      </c>
      <c r="K389" s="71">
        <v>50.12</v>
      </c>
      <c r="L389" s="71">
        <v>14.583</v>
      </c>
      <c r="M389" s="71">
        <v>13.279</v>
      </c>
      <c r="N389" s="71">
        <v>9.3569999999999993</v>
      </c>
      <c r="O389" s="71">
        <v>759.94100000000003</v>
      </c>
    </row>
    <row r="390" spans="1:15" ht="16.5" customHeight="1">
      <c r="A390" s="242"/>
      <c r="B390" s="141"/>
      <c r="C390" s="141" t="s">
        <v>7</v>
      </c>
      <c r="D390" s="141"/>
      <c r="E390" s="141"/>
      <c r="F390" s="82" t="s">
        <v>644</v>
      </c>
      <c r="G390" s="71">
        <v>240.136</v>
      </c>
      <c r="H390" s="71">
        <v>185.44</v>
      </c>
      <c r="I390" s="71">
        <v>159.285</v>
      </c>
      <c r="J390" s="71">
        <v>82.537000000000006</v>
      </c>
      <c r="K390" s="71">
        <v>50.488</v>
      </c>
      <c r="L390" s="71">
        <v>15.587</v>
      </c>
      <c r="M390" s="71">
        <v>12.208</v>
      </c>
      <c r="N390" s="71">
        <v>8.7639999999999993</v>
      </c>
      <c r="O390" s="71">
        <v>754.51800000000003</v>
      </c>
    </row>
    <row r="391" spans="1:15" ht="16.5" customHeight="1">
      <c r="A391" s="242"/>
      <c r="B391" s="141"/>
      <c r="C391" s="141" t="s">
        <v>8</v>
      </c>
      <c r="D391" s="141"/>
      <c r="E391" s="141"/>
      <c r="F391" s="82" t="s">
        <v>644</v>
      </c>
      <c r="G391" s="71">
        <v>218.99</v>
      </c>
      <c r="H391" s="71">
        <v>168.971</v>
      </c>
      <c r="I391" s="71">
        <v>147.92500000000001</v>
      </c>
      <c r="J391" s="71">
        <v>74.521000000000001</v>
      </c>
      <c r="K391" s="71">
        <v>47.302</v>
      </c>
      <c r="L391" s="71">
        <v>14.805</v>
      </c>
      <c r="M391" s="71">
        <v>10.648</v>
      </c>
      <c r="N391" s="71">
        <v>7.79</v>
      </c>
      <c r="O391" s="71">
        <v>691.03200000000004</v>
      </c>
    </row>
    <row r="392" spans="1:15" ht="16.5" customHeight="1">
      <c r="A392" s="242"/>
      <c r="B392" s="141"/>
      <c r="C392" s="141" t="s">
        <v>98</v>
      </c>
      <c r="D392" s="141"/>
      <c r="E392" s="141"/>
      <c r="F392" s="82" t="s">
        <v>644</v>
      </c>
      <c r="G392" s="71">
        <v>226.02600000000001</v>
      </c>
      <c r="H392" s="71">
        <v>180.947</v>
      </c>
      <c r="I392" s="71">
        <v>149.983</v>
      </c>
      <c r="J392" s="71">
        <v>75.566999999999993</v>
      </c>
      <c r="K392" s="71">
        <v>50.826999999999998</v>
      </c>
      <c r="L392" s="71">
        <v>15.374000000000001</v>
      </c>
      <c r="M392" s="71">
        <v>12.272</v>
      </c>
      <c r="N392" s="71">
        <v>7.0439999999999996</v>
      </c>
      <c r="O392" s="71">
        <v>718.10900000000004</v>
      </c>
    </row>
    <row r="393" spans="1:15" ht="16.5" customHeight="1">
      <c r="A393" s="242"/>
      <c r="B393" s="141"/>
      <c r="C393" s="141" t="s">
        <v>99</v>
      </c>
      <c r="D393" s="141"/>
      <c r="E393" s="141"/>
      <c r="F393" s="82" t="s">
        <v>644</v>
      </c>
      <c r="G393" s="71">
        <v>257.66800000000001</v>
      </c>
      <c r="H393" s="71">
        <v>217.26599999999999</v>
      </c>
      <c r="I393" s="71">
        <v>167.846</v>
      </c>
      <c r="J393" s="71">
        <v>85.054000000000002</v>
      </c>
      <c r="K393" s="71">
        <v>56.238999999999997</v>
      </c>
      <c r="L393" s="71">
        <v>15.081</v>
      </c>
      <c r="M393" s="71">
        <v>15.96</v>
      </c>
      <c r="N393" s="71">
        <v>8.8089999999999993</v>
      </c>
      <c r="O393" s="71">
        <v>823.97900000000004</v>
      </c>
    </row>
    <row r="394" spans="1:15" ht="16.5" customHeight="1">
      <c r="A394" s="242"/>
      <c r="B394" s="141"/>
      <c r="C394" s="141" t="s">
        <v>100</v>
      </c>
      <c r="D394" s="141"/>
      <c r="E394" s="141"/>
      <c r="F394" s="82" t="s">
        <v>644</v>
      </c>
      <c r="G394" s="71">
        <v>283.512</v>
      </c>
      <c r="H394" s="71">
        <v>238.61799999999999</v>
      </c>
      <c r="I394" s="71">
        <v>172.91300000000001</v>
      </c>
      <c r="J394" s="71">
        <v>100.48399999999999</v>
      </c>
      <c r="K394" s="71">
        <v>57.575000000000003</v>
      </c>
      <c r="L394" s="71">
        <v>15.079000000000001</v>
      </c>
      <c r="M394" s="71">
        <v>17.257999999999999</v>
      </c>
      <c r="N394" s="71">
        <v>11.590999999999999</v>
      </c>
      <c r="O394" s="71">
        <v>897.10400000000004</v>
      </c>
    </row>
    <row r="395" spans="1:15" ht="16.5" customHeight="1">
      <c r="A395" s="242"/>
      <c r="B395" s="141"/>
      <c r="C395" s="141" t="s">
        <v>101</v>
      </c>
      <c r="D395" s="141"/>
      <c r="E395" s="141"/>
      <c r="F395" s="82" t="s">
        <v>644</v>
      </c>
      <c r="G395" s="71">
        <v>283.10199999999998</v>
      </c>
      <c r="H395" s="71">
        <v>234.66900000000001</v>
      </c>
      <c r="I395" s="71">
        <v>170.94499999999999</v>
      </c>
      <c r="J395" s="71">
        <v>99.293999999999997</v>
      </c>
      <c r="K395" s="71">
        <v>57.186999999999998</v>
      </c>
      <c r="L395" s="71">
        <v>15.311999999999999</v>
      </c>
      <c r="M395" s="71">
        <v>17.172000000000001</v>
      </c>
      <c r="N395" s="71">
        <v>11.089</v>
      </c>
      <c r="O395" s="71">
        <v>888.86199999999997</v>
      </c>
    </row>
    <row r="396" spans="1:15" ht="16.5" customHeight="1">
      <c r="A396" s="242"/>
      <c r="B396" s="141"/>
      <c r="C396" s="141" t="s">
        <v>102</v>
      </c>
      <c r="D396" s="141"/>
      <c r="E396" s="141"/>
      <c r="F396" s="82" t="s">
        <v>644</v>
      </c>
      <c r="G396" s="71">
        <v>255.172</v>
      </c>
      <c r="H396" s="71">
        <v>206.30699999999999</v>
      </c>
      <c r="I396" s="71">
        <v>157.429</v>
      </c>
      <c r="J396" s="71">
        <v>86.674999999999997</v>
      </c>
      <c r="K396" s="71">
        <v>51.91</v>
      </c>
      <c r="L396" s="71">
        <v>14.635999999999999</v>
      </c>
      <c r="M396" s="71">
        <v>14.727</v>
      </c>
      <c r="N396" s="71">
        <v>9.1780000000000008</v>
      </c>
      <c r="O396" s="71">
        <v>796.10900000000004</v>
      </c>
    </row>
    <row r="397" spans="1:15" ht="16.5" customHeight="1">
      <c r="A397" s="242"/>
      <c r="B397" s="141"/>
      <c r="C397" s="141" t="s">
        <v>103</v>
      </c>
      <c r="D397" s="141"/>
      <c r="E397" s="141"/>
      <c r="F397" s="82" t="s">
        <v>644</v>
      </c>
      <c r="G397" s="71">
        <v>263.15199999999999</v>
      </c>
      <c r="H397" s="71">
        <v>212.12</v>
      </c>
      <c r="I397" s="71">
        <v>169.22300000000001</v>
      </c>
      <c r="J397" s="71">
        <v>88.135000000000005</v>
      </c>
      <c r="K397" s="71">
        <v>55.066000000000003</v>
      </c>
      <c r="L397" s="71">
        <v>16.768999999999998</v>
      </c>
      <c r="M397" s="71">
        <v>14.304</v>
      </c>
      <c r="N397" s="71">
        <v>8.5060000000000002</v>
      </c>
      <c r="O397" s="71">
        <v>827.37300000000005</v>
      </c>
    </row>
    <row r="398" spans="1:15" ht="16.5" customHeight="1">
      <c r="A398" s="242"/>
      <c r="B398" s="141"/>
      <c r="C398" s="141" t="s">
        <v>104</v>
      </c>
      <c r="D398" s="141"/>
      <c r="E398" s="141"/>
      <c r="F398" s="82" t="s">
        <v>644</v>
      </c>
      <c r="G398" s="71">
        <v>252.066</v>
      </c>
      <c r="H398" s="71">
        <v>207.17099999999999</v>
      </c>
      <c r="I398" s="71">
        <v>164.37299999999999</v>
      </c>
      <c r="J398" s="71">
        <v>86.275999999999996</v>
      </c>
      <c r="K398" s="71">
        <v>57.45</v>
      </c>
      <c r="L398" s="71">
        <v>17.550999999999998</v>
      </c>
      <c r="M398" s="71">
        <v>13.144</v>
      </c>
      <c r="N398" s="71">
        <v>8.2309999999999999</v>
      </c>
      <c r="O398" s="71">
        <v>806.36800000000005</v>
      </c>
    </row>
    <row r="399" spans="1:15" ht="16.5" customHeight="1">
      <c r="A399" s="242"/>
      <c r="B399" s="141"/>
      <c r="C399" s="141" t="s">
        <v>105</v>
      </c>
      <c r="D399" s="141"/>
      <c r="E399" s="141"/>
      <c r="F399" s="82" t="s">
        <v>644</v>
      </c>
      <c r="G399" s="71">
        <v>251.482</v>
      </c>
      <c r="H399" s="71">
        <v>197.23099999999999</v>
      </c>
      <c r="I399" s="71">
        <v>159.73099999999999</v>
      </c>
      <c r="J399" s="71">
        <v>82.665000000000006</v>
      </c>
      <c r="K399" s="71">
        <v>58.052</v>
      </c>
      <c r="L399" s="71">
        <v>18.556999999999999</v>
      </c>
      <c r="M399" s="71">
        <v>12.488</v>
      </c>
      <c r="N399" s="71">
        <v>7.4589999999999996</v>
      </c>
      <c r="O399" s="71">
        <v>787.76300000000003</v>
      </c>
    </row>
    <row r="400" spans="1:15" ht="16.5" customHeight="1">
      <c r="A400" s="242"/>
      <c r="B400" s="141"/>
      <c r="C400" s="141" t="s">
        <v>106</v>
      </c>
      <c r="D400" s="141"/>
      <c r="E400" s="141"/>
      <c r="F400" s="82" t="s">
        <v>644</v>
      </c>
      <c r="G400" s="71">
        <v>240.29900000000001</v>
      </c>
      <c r="H400" s="71">
        <v>185.042</v>
      </c>
      <c r="I400" s="71">
        <v>147.96700000000001</v>
      </c>
      <c r="J400" s="71">
        <v>76.459999999999994</v>
      </c>
      <c r="K400" s="71">
        <v>56.779000000000003</v>
      </c>
      <c r="L400" s="71">
        <v>18.911999999999999</v>
      </c>
      <c r="M400" s="71">
        <v>11.491</v>
      </c>
      <c r="N400" s="71">
        <v>6.5129999999999999</v>
      </c>
      <c r="O400" s="71">
        <v>743.55600000000004</v>
      </c>
    </row>
    <row r="401" spans="1:15" ht="16.5" customHeight="1">
      <c r="A401" s="242"/>
      <c r="B401" s="141"/>
      <c r="C401" s="141" t="s">
        <v>107</v>
      </c>
      <c r="D401" s="141"/>
      <c r="E401" s="141"/>
      <c r="F401" s="82" t="s">
        <v>644</v>
      </c>
      <c r="G401" s="71">
        <v>213.696</v>
      </c>
      <c r="H401" s="71">
        <v>164.74600000000001</v>
      </c>
      <c r="I401" s="71">
        <v>130.90799999999999</v>
      </c>
      <c r="J401" s="71">
        <v>67.067999999999998</v>
      </c>
      <c r="K401" s="71">
        <v>51.722999999999999</v>
      </c>
      <c r="L401" s="71">
        <v>17.382000000000001</v>
      </c>
      <c r="M401" s="71">
        <v>9.9480000000000004</v>
      </c>
      <c r="N401" s="71">
        <v>5.0110000000000001</v>
      </c>
      <c r="O401" s="71">
        <v>660.55899999999997</v>
      </c>
    </row>
    <row r="402" spans="1:15" ht="16.5" customHeight="1">
      <c r="A402" s="242"/>
      <c r="B402" s="141"/>
      <c r="C402" s="141" t="s">
        <v>108</v>
      </c>
      <c r="D402" s="344"/>
      <c r="E402" s="344"/>
      <c r="F402" s="82" t="s">
        <v>644</v>
      </c>
      <c r="G402" s="71">
        <v>192.18299999999999</v>
      </c>
      <c r="H402" s="71">
        <v>148.59700000000001</v>
      </c>
      <c r="I402" s="71">
        <v>118.55200000000001</v>
      </c>
      <c r="J402" s="71">
        <v>57.634999999999998</v>
      </c>
      <c r="K402" s="71">
        <v>48.107999999999997</v>
      </c>
      <c r="L402" s="71">
        <v>16.097999999999999</v>
      </c>
      <c r="M402" s="71">
        <v>8.8290000000000006</v>
      </c>
      <c r="N402" s="71">
        <v>3.3660000000000001</v>
      </c>
      <c r="O402" s="71">
        <v>593.40599999999995</v>
      </c>
    </row>
    <row r="403" spans="1:15" ht="16.5" customHeight="1">
      <c r="A403" s="242"/>
      <c r="B403" s="141"/>
      <c r="C403" s="141" t="s">
        <v>115</v>
      </c>
      <c r="D403" s="141"/>
      <c r="E403" s="141"/>
      <c r="F403" s="82" t="s">
        <v>644</v>
      </c>
      <c r="G403" s="71">
        <v>146.661</v>
      </c>
      <c r="H403" s="71">
        <v>111.11199999999999</v>
      </c>
      <c r="I403" s="71">
        <v>87.965000000000003</v>
      </c>
      <c r="J403" s="71">
        <v>41.351999999999997</v>
      </c>
      <c r="K403" s="71">
        <v>36.357999999999997</v>
      </c>
      <c r="L403" s="71">
        <v>11.996</v>
      </c>
      <c r="M403" s="71">
        <v>6.1559999999999997</v>
      </c>
      <c r="N403" s="71">
        <v>2.028</v>
      </c>
      <c r="O403" s="71">
        <v>443.654</v>
      </c>
    </row>
    <row r="404" spans="1:15" ht="16.5" customHeight="1">
      <c r="A404" s="242"/>
      <c r="B404" s="141"/>
      <c r="C404" s="141" t="s">
        <v>113</v>
      </c>
      <c r="D404" s="141"/>
      <c r="E404" s="141"/>
      <c r="F404" s="82" t="s">
        <v>644</v>
      </c>
      <c r="G404" s="71">
        <v>113.157</v>
      </c>
      <c r="H404" s="71">
        <v>86.853999999999999</v>
      </c>
      <c r="I404" s="71">
        <v>62.975000000000001</v>
      </c>
      <c r="J404" s="71">
        <v>31.876999999999999</v>
      </c>
      <c r="K404" s="71">
        <v>28.09</v>
      </c>
      <c r="L404" s="71">
        <v>8.8640000000000008</v>
      </c>
      <c r="M404" s="71">
        <v>4.452</v>
      </c>
      <c r="N404" s="71">
        <v>1.1659999999999999</v>
      </c>
      <c r="O404" s="71">
        <v>337.45100000000002</v>
      </c>
    </row>
    <row r="405" spans="1:15" ht="16.5" customHeight="1">
      <c r="A405" s="242"/>
      <c r="B405" s="141"/>
      <c r="C405" s="141" t="s">
        <v>114</v>
      </c>
      <c r="D405" s="141"/>
      <c r="E405" s="141"/>
      <c r="F405" s="82" t="s">
        <v>644</v>
      </c>
      <c r="G405" s="71">
        <v>85.188000000000002</v>
      </c>
      <c r="H405" s="71">
        <v>66.033000000000001</v>
      </c>
      <c r="I405" s="71">
        <v>44.835999999999999</v>
      </c>
      <c r="J405" s="71">
        <v>23.187000000000001</v>
      </c>
      <c r="K405" s="71">
        <v>21.515000000000001</v>
      </c>
      <c r="L405" s="71">
        <v>6.4770000000000003</v>
      </c>
      <c r="M405" s="71">
        <v>3.1469999999999998</v>
      </c>
      <c r="N405" s="71">
        <v>0.68899999999999995</v>
      </c>
      <c r="O405" s="71">
        <v>251.08099999999999</v>
      </c>
    </row>
    <row r="406" spans="1:15" ht="16.5" customHeight="1">
      <c r="A406" s="242"/>
      <c r="B406" s="141"/>
      <c r="C406" s="141" t="s">
        <v>342</v>
      </c>
      <c r="D406" s="141"/>
      <c r="E406" s="141"/>
      <c r="F406" s="82" t="s">
        <v>644</v>
      </c>
      <c r="G406" s="71">
        <v>103.529</v>
      </c>
      <c r="H406" s="71">
        <v>78.596000000000004</v>
      </c>
      <c r="I406" s="71">
        <v>52.424999999999997</v>
      </c>
      <c r="J406" s="71">
        <v>26.003</v>
      </c>
      <c r="K406" s="71">
        <v>27.446000000000002</v>
      </c>
      <c r="L406" s="71">
        <v>7.1790000000000003</v>
      </c>
      <c r="M406" s="71">
        <v>3.6949999999999998</v>
      </c>
      <c r="N406" s="71">
        <v>0.53200000000000003</v>
      </c>
      <c r="O406" s="71">
        <v>299.40800000000002</v>
      </c>
    </row>
    <row r="407" spans="1:15" s="6" customFormat="1" ht="16.5" customHeight="1">
      <c r="A407" s="242"/>
      <c r="B407" s="144"/>
      <c r="C407" s="144" t="s">
        <v>129</v>
      </c>
      <c r="D407" s="144"/>
      <c r="E407" s="144"/>
      <c r="F407" s="42" t="s">
        <v>644</v>
      </c>
      <c r="G407" s="67">
        <v>3868.1120000000001</v>
      </c>
      <c r="H407" s="67">
        <v>3081.6729999999998</v>
      </c>
      <c r="I407" s="67">
        <v>2419.5859999999998</v>
      </c>
      <c r="J407" s="67">
        <v>1268.953</v>
      </c>
      <c r="K407" s="67">
        <v>862.23500000000001</v>
      </c>
      <c r="L407" s="67">
        <v>260.24200000000002</v>
      </c>
      <c r="M407" s="67">
        <v>201.178</v>
      </c>
      <c r="N407" s="67">
        <v>117.123</v>
      </c>
      <c r="O407" s="67">
        <v>12080.272999999999</v>
      </c>
    </row>
    <row r="408" spans="1:15" s="6" customFormat="1" ht="30.75" customHeight="1">
      <c r="A408" s="242"/>
      <c r="C408" s="379" t="s">
        <v>727</v>
      </c>
      <c r="D408" s="379"/>
      <c r="E408" s="379"/>
      <c r="F408" s="143" t="s">
        <v>127</v>
      </c>
      <c r="G408" s="71">
        <v>50.422497794079604</v>
      </c>
      <c r="H408" s="71">
        <v>50.576862257303354</v>
      </c>
      <c r="I408" s="71">
        <v>50.356290087707777</v>
      </c>
      <c r="J408" s="71">
        <v>49.806907677181194</v>
      </c>
      <c r="K408" s="71">
        <v>50.54319121983989</v>
      </c>
      <c r="L408" s="71">
        <v>50.464422700283507</v>
      </c>
      <c r="M408" s="71">
        <v>50.436478687505328</v>
      </c>
      <c r="N408" s="71">
        <v>47.983530664918675</v>
      </c>
      <c r="O408" s="71">
        <v>50.366829422619475</v>
      </c>
    </row>
    <row r="409" spans="1:15" ht="16.5" customHeight="1">
      <c r="A409" s="242"/>
      <c r="B409" s="141" t="s">
        <v>726</v>
      </c>
      <c r="C409" s="141"/>
      <c r="D409" s="141"/>
      <c r="E409" s="141"/>
      <c r="F409" s="143"/>
      <c r="G409" s="71"/>
      <c r="H409" s="71"/>
      <c r="I409" s="71"/>
      <c r="J409" s="71"/>
      <c r="K409" s="71"/>
      <c r="L409" s="71"/>
      <c r="M409" s="71"/>
      <c r="N409" s="71"/>
      <c r="O409" s="71"/>
    </row>
    <row r="410" spans="1:15" ht="16.5" customHeight="1">
      <c r="A410" s="242"/>
      <c r="B410" s="141"/>
      <c r="C410" s="141" t="s">
        <v>6</v>
      </c>
      <c r="D410" s="141"/>
      <c r="E410" s="141"/>
      <c r="F410" s="82" t="s">
        <v>644</v>
      </c>
      <c r="G410" s="71">
        <v>255.953</v>
      </c>
      <c r="H410" s="71">
        <v>203.22499999999999</v>
      </c>
      <c r="I410" s="71">
        <v>162.16300000000001</v>
      </c>
      <c r="J410" s="71">
        <v>88.108000000000004</v>
      </c>
      <c r="K410" s="71">
        <v>52.692999999999998</v>
      </c>
      <c r="L410" s="71">
        <v>15.429</v>
      </c>
      <c r="M410" s="71">
        <v>14.355</v>
      </c>
      <c r="N410" s="71">
        <v>9.8059999999999992</v>
      </c>
      <c r="O410" s="71">
        <v>801.84400000000005</v>
      </c>
    </row>
    <row r="411" spans="1:15" ht="16.5" customHeight="1">
      <c r="A411" s="242"/>
      <c r="B411" s="141"/>
      <c r="C411" s="141" t="s">
        <v>7</v>
      </c>
      <c r="D411" s="141"/>
      <c r="E411" s="141"/>
      <c r="F411" s="82" t="s">
        <v>644</v>
      </c>
      <c r="G411" s="71">
        <v>253.33500000000001</v>
      </c>
      <c r="H411" s="71">
        <v>195.73599999999999</v>
      </c>
      <c r="I411" s="71">
        <v>168.04400000000001</v>
      </c>
      <c r="J411" s="71">
        <v>86.278000000000006</v>
      </c>
      <c r="K411" s="71">
        <v>52.756</v>
      </c>
      <c r="L411" s="71">
        <v>16.783000000000001</v>
      </c>
      <c r="M411" s="71">
        <v>13.125999999999999</v>
      </c>
      <c r="N411" s="71">
        <v>9.3239999999999998</v>
      </c>
      <c r="O411" s="71">
        <v>795.47400000000005</v>
      </c>
    </row>
    <row r="412" spans="1:15" ht="16.5" customHeight="1">
      <c r="A412" s="242"/>
      <c r="B412" s="141"/>
      <c r="C412" s="141" t="s">
        <v>8</v>
      </c>
      <c r="D412" s="141"/>
      <c r="E412" s="141"/>
      <c r="F412" s="82" t="s">
        <v>644</v>
      </c>
      <c r="G412" s="71">
        <v>232.28800000000001</v>
      </c>
      <c r="H412" s="71">
        <v>178.40799999999999</v>
      </c>
      <c r="I412" s="71">
        <v>156.083</v>
      </c>
      <c r="J412" s="71">
        <v>77.849999999999994</v>
      </c>
      <c r="K412" s="71">
        <v>49.713000000000001</v>
      </c>
      <c r="L412" s="71">
        <v>15.840999999999999</v>
      </c>
      <c r="M412" s="71">
        <v>11.234999999999999</v>
      </c>
      <c r="N412" s="71">
        <v>8.3059999999999992</v>
      </c>
      <c r="O412" s="71">
        <v>729.79100000000005</v>
      </c>
    </row>
    <row r="413" spans="1:15" ht="16.5" customHeight="1">
      <c r="A413" s="242"/>
      <c r="B413" s="141"/>
      <c r="C413" s="141" t="s">
        <v>98</v>
      </c>
      <c r="D413" s="141"/>
      <c r="E413" s="141"/>
      <c r="F413" s="82" t="s">
        <v>644</v>
      </c>
      <c r="G413" s="71">
        <v>238.36799999999999</v>
      </c>
      <c r="H413" s="71">
        <v>189.108</v>
      </c>
      <c r="I413" s="71">
        <v>156.178</v>
      </c>
      <c r="J413" s="71">
        <v>79.653999999999996</v>
      </c>
      <c r="K413" s="71">
        <v>53.295000000000002</v>
      </c>
      <c r="L413" s="71">
        <v>16.544</v>
      </c>
      <c r="M413" s="71">
        <v>12.555999999999999</v>
      </c>
      <c r="N413" s="71">
        <v>7.8650000000000002</v>
      </c>
      <c r="O413" s="71">
        <v>753.64499999999998</v>
      </c>
    </row>
    <row r="414" spans="1:15" ht="16.5" customHeight="1">
      <c r="A414" s="242"/>
      <c r="B414" s="141"/>
      <c r="C414" s="141" t="s">
        <v>99</v>
      </c>
      <c r="D414" s="141"/>
      <c r="E414" s="141"/>
      <c r="F414" s="82" t="s">
        <v>644</v>
      </c>
      <c r="G414" s="71">
        <v>268.46300000000002</v>
      </c>
      <c r="H414" s="71">
        <v>226.018</v>
      </c>
      <c r="I414" s="71">
        <v>171.80500000000001</v>
      </c>
      <c r="J414" s="71">
        <v>90.066999999999993</v>
      </c>
      <c r="K414" s="71">
        <v>59.319000000000003</v>
      </c>
      <c r="L414" s="71">
        <v>16.451000000000001</v>
      </c>
      <c r="M414" s="71">
        <v>16.436</v>
      </c>
      <c r="N414" s="71">
        <v>9.7629999999999999</v>
      </c>
      <c r="O414" s="71">
        <v>858.44799999999998</v>
      </c>
    </row>
    <row r="415" spans="1:15" ht="16.5" customHeight="1">
      <c r="A415" s="242"/>
      <c r="B415" s="141"/>
      <c r="C415" s="141" t="s">
        <v>100</v>
      </c>
      <c r="D415" s="141"/>
      <c r="E415" s="141"/>
      <c r="F415" s="82" t="s">
        <v>644</v>
      </c>
      <c r="G415" s="71">
        <v>283.142</v>
      </c>
      <c r="H415" s="71">
        <v>237.65199999999999</v>
      </c>
      <c r="I415" s="71">
        <v>172.15199999999999</v>
      </c>
      <c r="J415" s="71">
        <v>103.53700000000001</v>
      </c>
      <c r="K415" s="71">
        <v>58.253999999999998</v>
      </c>
      <c r="L415" s="71">
        <v>15.301</v>
      </c>
      <c r="M415" s="71">
        <v>16.904</v>
      </c>
      <c r="N415" s="71">
        <v>12.625999999999999</v>
      </c>
      <c r="O415" s="71">
        <v>899.73199999999997</v>
      </c>
    </row>
    <row r="416" spans="1:15" ht="16.5" customHeight="1">
      <c r="A416" s="242"/>
      <c r="B416" s="141"/>
      <c r="C416" s="141" t="s">
        <v>101</v>
      </c>
      <c r="D416" s="141"/>
      <c r="E416" s="141"/>
      <c r="F416" s="82" t="s">
        <v>644</v>
      </c>
      <c r="G416" s="71">
        <v>279.67899999999997</v>
      </c>
      <c r="H416" s="71">
        <v>230.88499999999999</v>
      </c>
      <c r="I416" s="71">
        <v>167.66</v>
      </c>
      <c r="J416" s="71">
        <v>103.137</v>
      </c>
      <c r="K416" s="71">
        <v>56.987000000000002</v>
      </c>
      <c r="L416" s="71">
        <v>14.776</v>
      </c>
      <c r="M416" s="71">
        <v>16.844999999999999</v>
      </c>
      <c r="N416" s="71">
        <v>11.797000000000001</v>
      </c>
      <c r="O416" s="71">
        <v>881.93499999999995</v>
      </c>
    </row>
    <row r="417" spans="1:15" ht="16.5" customHeight="1">
      <c r="A417" s="242"/>
      <c r="B417" s="141"/>
      <c r="C417" s="141" t="s">
        <v>102</v>
      </c>
      <c r="D417" s="141"/>
      <c r="E417" s="141"/>
      <c r="F417" s="82" t="s">
        <v>644</v>
      </c>
      <c r="G417" s="71">
        <v>253.751</v>
      </c>
      <c r="H417" s="71">
        <v>205.50899999999999</v>
      </c>
      <c r="I417" s="71">
        <v>153.27600000000001</v>
      </c>
      <c r="J417" s="71">
        <v>89.287000000000006</v>
      </c>
      <c r="K417" s="71">
        <v>52.039000000000001</v>
      </c>
      <c r="L417" s="71">
        <v>13.978</v>
      </c>
      <c r="M417" s="71">
        <v>14.949</v>
      </c>
      <c r="N417" s="71">
        <v>9.7620000000000005</v>
      </c>
      <c r="O417" s="71">
        <v>792.67700000000002</v>
      </c>
    </row>
    <row r="418" spans="1:15" ht="16.5" customHeight="1">
      <c r="A418" s="242"/>
      <c r="B418" s="141"/>
      <c r="C418" s="141" t="s">
        <v>103</v>
      </c>
      <c r="D418" s="141"/>
      <c r="E418" s="141"/>
      <c r="F418" s="82" t="s">
        <v>644</v>
      </c>
      <c r="G418" s="71">
        <v>258.09500000000003</v>
      </c>
      <c r="H418" s="71">
        <v>205.46</v>
      </c>
      <c r="I418" s="71">
        <v>164.703</v>
      </c>
      <c r="J418" s="71">
        <v>90.085999999999999</v>
      </c>
      <c r="K418" s="71">
        <v>55.084000000000003</v>
      </c>
      <c r="L418" s="71">
        <v>15.804</v>
      </c>
      <c r="M418" s="71">
        <v>14.202</v>
      </c>
      <c r="N418" s="71">
        <v>9.3369999999999997</v>
      </c>
      <c r="O418" s="71">
        <v>812.89099999999996</v>
      </c>
    </row>
    <row r="419" spans="1:15" ht="16.5" customHeight="1">
      <c r="A419" s="242"/>
      <c r="B419" s="141"/>
      <c r="C419" s="141" t="s">
        <v>104</v>
      </c>
      <c r="D419" s="141"/>
      <c r="E419" s="141"/>
      <c r="F419" s="82" t="s">
        <v>644</v>
      </c>
      <c r="G419" s="71">
        <v>240.999</v>
      </c>
      <c r="H419" s="71">
        <v>196.834</v>
      </c>
      <c r="I419" s="71">
        <v>157.16</v>
      </c>
      <c r="J419" s="71">
        <v>86.930999999999997</v>
      </c>
      <c r="K419" s="71">
        <v>56.204999999999998</v>
      </c>
      <c r="L419" s="71">
        <v>16.597999999999999</v>
      </c>
      <c r="M419" s="71">
        <v>12.852</v>
      </c>
      <c r="N419" s="71">
        <v>8.7690000000000001</v>
      </c>
      <c r="O419" s="71">
        <v>776.46100000000001</v>
      </c>
    </row>
    <row r="420" spans="1:15" ht="16.5" customHeight="1">
      <c r="A420" s="242"/>
      <c r="B420" s="141"/>
      <c r="C420" s="141" t="s">
        <v>105</v>
      </c>
      <c r="D420" s="141"/>
      <c r="E420" s="141"/>
      <c r="F420" s="82" t="s">
        <v>644</v>
      </c>
      <c r="G420" s="71">
        <v>244.69200000000001</v>
      </c>
      <c r="H420" s="71">
        <v>189.446</v>
      </c>
      <c r="I420" s="71">
        <v>153.999</v>
      </c>
      <c r="J420" s="71">
        <v>82.956999999999994</v>
      </c>
      <c r="K420" s="71">
        <v>56.814999999999998</v>
      </c>
      <c r="L420" s="71">
        <v>17.757000000000001</v>
      </c>
      <c r="M420" s="71">
        <v>11.936</v>
      </c>
      <c r="N420" s="71">
        <v>8.1319999999999997</v>
      </c>
      <c r="O420" s="71">
        <v>765.86900000000003</v>
      </c>
    </row>
    <row r="421" spans="1:15" ht="16.5" customHeight="1">
      <c r="A421" s="242"/>
      <c r="B421" s="141"/>
      <c r="C421" s="141" t="s">
        <v>106</v>
      </c>
      <c r="D421" s="141"/>
      <c r="E421" s="141"/>
      <c r="F421" s="82" t="s">
        <v>644</v>
      </c>
      <c r="G421" s="71">
        <v>231.21299999999999</v>
      </c>
      <c r="H421" s="71">
        <v>176.649</v>
      </c>
      <c r="I421" s="71">
        <v>143.08199999999999</v>
      </c>
      <c r="J421" s="71">
        <v>75.349000000000004</v>
      </c>
      <c r="K421" s="71">
        <v>54.433999999999997</v>
      </c>
      <c r="L421" s="71">
        <v>18.207999999999998</v>
      </c>
      <c r="M421" s="71">
        <v>10.766999999999999</v>
      </c>
      <c r="N421" s="71">
        <v>6.9809999999999999</v>
      </c>
      <c r="O421" s="71">
        <v>716.79100000000005</v>
      </c>
    </row>
    <row r="422" spans="1:15" ht="16.5" customHeight="1">
      <c r="A422" s="242"/>
      <c r="B422" s="141"/>
      <c r="C422" s="141" t="s">
        <v>107</v>
      </c>
      <c r="D422" s="141"/>
      <c r="E422" s="141"/>
      <c r="F422" s="82" t="s">
        <v>644</v>
      </c>
      <c r="G422" s="71">
        <v>204.56100000000001</v>
      </c>
      <c r="H422" s="71">
        <v>155.38399999999999</v>
      </c>
      <c r="I422" s="71">
        <v>126.997</v>
      </c>
      <c r="J422" s="71">
        <v>65.188999999999993</v>
      </c>
      <c r="K422" s="71">
        <v>49.023000000000003</v>
      </c>
      <c r="L422" s="71">
        <v>16.872</v>
      </c>
      <c r="M422" s="71">
        <v>9.1449999999999996</v>
      </c>
      <c r="N422" s="71">
        <v>5.6609999999999996</v>
      </c>
      <c r="O422" s="71">
        <v>632.93399999999997</v>
      </c>
    </row>
    <row r="423" spans="1:15" ht="16.5" customHeight="1">
      <c r="A423" s="242"/>
      <c r="B423" s="141"/>
      <c r="C423" s="141" t="s">
        <v>108</v>
      </c>
      <c r="D423" s="141"/>
      <c r="E423" s="141"/>
      <c r="F423" s="82" t="s">
        <v>644</v>
      </c>
      <c r="G423" s="71">
        <v>188.88399999999999</v>
      </c>
      <c r="H423" s="71">
        <v>141.50200000000001</v>
      </c>
      <c r="I423" s="71">
        <v>118.514</v>
      </c>
      <c r="J423" s="71">
        <v>57.698999999999998</v>
      </c>
      <c r="K423" s="71">
        <v>46.091999999999999</v>
      </c>
      <c r="L423" s="71">
        <v>15.891</v>
      </c>
      <c r="M423" s="71">
        <v>8.3059999999999992</v>
      </c>
      <c r="N423" s="71">
        <v>4.1630000000000003</v>
      </c>
      <c r="O423" s="71">
        <v>581.14200000000005</v>
      </c>
    </row>
    <row r="424" spans="1:15" ht="16.5" customHeight="1">
      <c r="A424" s="242"/>
      <c r="B424" s="141"/>
      <c r="C424" s="141" t="s">
        <v>115</v>
      </c>
      <c r="D424" s="141"/>
      <c r="E424" s="141"/>
      <c r="F424" s="82" t="s">
        <v>644</v>
      </c>
      <c r="G424" s="71">
        <v>140.85300000000001</v>
      </c>
      <c r="H424" s="71">
        <v>104.64100000000001</v>
      </c>
      <c r="I424" s="71">
        <v>86.903000000000006</v>
      </c>
      <c r="J424" s="71">
        <v>40.575000000000003</v>
      </c>
      <c r="K424" s="71">
        <v>33.753</v>
      </c>
      <c r="L424" s="71">
        <v>11.686</v>
      </c>
      <c r="M424" s="71">
        <v>5.5629999999999997</v>
      </c>
      <c r="N424" s="71">
        <v>2.4300000000000002</v>
      </c>
      <c r="O424" s="71">
        <v>426.44799999999998</v>
      </c>
    </row>
    <row r="425" spans="1:15" ht="16.5" customHeight="1">
      <c r="A425" s="242"/>
      <c r="B425" s="141"/>
      <c r="C425" s="141" t="s">
        <v>113</v>
      </c>
      <c r="D425" s="141"/>
      <c r="E425" s="141"/>
      <c r="F425" s="82" t="s">
        <v>644</v>
      </c>
      <c r="G425" s="71">
        <v>100.995</v>
      </c>
      <c r="H425" s="71">
        <v>76.662000000000006</v>
      </c>
      <c r="I425" s="71">
        <v>59.003</v>
      </c>
      <c r="J425" s="71">
        <v>28.56</v>
      </c>
      <c r="K425" s="71">
        <v>24.462</v>
      </c>
      <c r="L425" s="71">
        <v>8.1059999999999999</v>
      </c>
      <c r="M425" s="71">
        <v>3.8460000000000001</v>
      </c>
      <c r="N425" s="71">
        <v>1.2909999999999999</v>
      </c>
      <c r="O425" s="71">
        <v>302.95100000000002</v>
      </c>
    </row>
    <row r="426" spans="1:15" ht="16.5" customHeight="1">
      <c r="A426" s="242"/>
      <c r="B426" s="141"/>
      <c r="C426" s="141" t="s">
        <v>114</v>
      </c>
      <c r="D426" s="141"/>
      <c r="E426" s="141"/>
      <c r="F426" s="82" t="s">
        <v>644</v>
      </c>
      <c r="G426" s="71">
        <v>67.914000000000001</v>
      </c>
      <c r="H426" s="71">
        <v>51.856999999999999</v>
      </c>
      <c r="I426" s="71">
        <v>36.753</v>
      </c>
      <c r="J426" s="71">
        <v>18.215</v>
      </c>
      <c r="K426" s="71">
        <v>16.95</v>
      </c>
      <c r="L426" s="71">
        <v>5.218</v>
      </c>
      <c r="M426" s="71">
        <v>2.4740000000000002</v>
      </c>
      <c r="N426" s="71">
        <v>0.57599999999999996</v>
      </c>
      <c r="O426" s="71">
        <v>199.96600000000001</v>
      </c>
    </row>
    <row r="427" spans="1:15" ht="16.5" customHeight="1">
      <c r="A427" s="242"/>
      <c r="B427" s="141"/>
      <c r="C427" s="141" t="s">
        <v>342</v>
      </c>
      <c r="D427" s="141"/>
      <c r="E427" s="141"/>
      <c r="F427" s="82" t="s">
        <v>644</v>
      </c>
      <c r="G427" s="71">
        <v>60.103999999999999</v>
      </c>
      <c r="H427" s="71">
        <v>46.4</v>
      </c>
      <c r="I427" s="71">
        <v>30.872</v>
      </c>
      <c r="J427" s="71">
        <v>15.313000000000001</v>
      </c>
      <c r="K427" s="71">
        <v>15.827999999999999</v>
      </c>
      <c r="L427" s="71">
        <v>4.2089999999999996</v>
      </c>
      <c r="M427" s="71">
        <v>2.1989999999999998</v>
      </c>
      <c r="N427" s="71">
        <v>0.378</v>
      </c>
      <c r="O427" s="71">
        <v>175.309</v>
      </c>
    </row>
    <row r="428" spans="1:15" s="6" customFormat="1" ht="16.5" customHeight="1">
      <c r="A428" s="242"/>
      <c r="B428" s="144"/>
      <c r="C428" s="144" t="s">
        <v>128</v>
      </c>
      <c r="D428" s="144"/>
      <c r="E428" s="144"/>
      <c r="F428" s="42" t="s">
        <v>644</v>
      </c>
      <c r="G428" s="67">
        <v>3803.2890000000002</v>
      </c>
      <c r="H428" s="67">
        <v>3011.3760000000002</v>
      </c>
      <c r="I428" s="67">
        <v>2385.3470000000002</v>
      </c>
      <c r="J428" s="67">
        <v>1278.7919999999999</v>
      </c>
      <c r="K428" s="67">
        <v>843.702</v>
      </c>
      <c r="L428" s="67">
        <v>255.452</v>
      </c>
      <c r="M428" s="67">
        <v>197.696</v>
      </c>
      <c r="N428" s="67">
        <v>126.967</v>
      </c>
      <c r="O428" s="67">
        <v>11904.308000000001</v>
      </c>
    </row>
    <row r="429" spans="1:15" s="6" customFormat="1" ht="30.75" customHeight="1">
      <c r="A429" s="242"/>
      <c r="C429" s="379" t="s">
        <v>727</v>
      </c>
      <c r="D429" s="379"/>
      <c r="E429" s="379"/>
      <c r="F429" s="143" t="s">
        <v>127</v>
      </c>
      <c r="G429" s="71">
        <v>49.57750220592041</v>
      </c>
      <c r="H429" s="71">
        <v>49.423137742696639</v>
      </c>
      <c r="I429" s="71">
        <v>49.643709912292231</v>
      </c>
      <c r="J429" s="71">
        <v>50.193092322818813</v>
      </c>
      <c r="K429" s="71">
        <v>49.456808780160117</v>
      </c>
      <c r="L429" s="71">
        <v>49.535577299716508</v>
      </c>
      <c r="M429" s="71">
        <v>49.563521312494672</v>
      </c>
      <c r="N429" s="71">
        <v>52.016469335081318</v>
      </c>
      <c r="O429" s="71">
        <v>49.633170577380533</v>
      </c>
    </row>
    <row r="430" spans="1:15" ht="16.5" customHeight="1">
      <c r="A430" s="242"/>
      <c r="B430" s="141" t="s">
        <v>345</v>
      </c>
      <c r="C430" s="141"/>
      <c r="D430" s="141"/>
      <c r="E430" s="141"/>
      <c r="F430" s="143"/>
      <c r="G430" s="71"/>
      <c r="H430" s="71"/>
      <c r="I430" s="71"/>
      <c r="J430" s="71"/>
      <c r="K430" s="71"/>
      <c r="L430" s="71"/>
      <c r="M430" s="71"/>
      <c r="N430" s="71"/>
      <c r="O430" s="71"/>
    </row>
    <row r="431" spans="1:15" ht="16.5" customHeight="1">
      <c r="A431" s="242"/>
      <c r="B431" s="141"/>
      <c r="C431" s="141" t="s">
        <v>6</v>
      </c>
      <c r="D431" s="141"/>
      <c r="E431" s="141"/>
      <c r="F431" s="82" t="s">
        <v>644</v>
      </c>
      <c r="G431" s="71">
        <v>498.04599999999999</v>
      </c>
      <c r="H431" s="71">
        <v>395.178</v>
      </c>
      <c r="I431" s="71">
        <v>316.46800000000002</v>
      </c>
      <c r="J431" s="71">
        <v>172.27099999999999</v>
      </c>
      <c r="K431" s="71">
        <v>102.813</v>
      </c>
      <c r="L431" s="71">
        <v>30.012</v>
      </c>
      <c r="M431" s="71">
        <v>27.634</v>
      </c>
      <c r="N431" s="71">
        <v>19.163</v>
      </c>
      <c r="O431" s="71">
        <v>1561.7850000000001</v>
      </c>
    </row>
    <row r="432" spans="1:15" ht="16.5" customHeight="1">
      <c r="A432" s="242"/>
      <c r="B432" s="141"/>
      <c r="C432" s="141" t="s">
        <v>7</v>
      </c>
      <c r="D432" s="141"/>
      <c r="E432" s="141"/>
      <c r="F432" s="82" t="s">
        <v>644</v>
      </c>
      <c r="G432" s="71">
        <v>493.471</v>
      </c>
      <c r="H432" s="71">
        <v>381.17599999999999</v>
      </c>
      <c r="I432" s="71">
        <v>327.32900000000001</v>
      </c>
      <c r="J432" s="71">
        <v>168.815</v>
      </c>
      <c r="K432" s="71">
        <v>103.244</v>
      </c>
      <c r="L432" s="71">
        <v>32.369999999999997</v>
      </c>
      <c r="M432" s="71">
        <v>25.334</v>
      </c>
      <c r="N432" s="71">
        <v>18.088000000000001</v>
      </c>
      <c r="O432" s="71">
        <v>1549.992</v>
      </c>
    </row>
    <row r="433" spans="1:15" ht="16.5" customHeight="1">
      <c r="A433" s="242"/>
      <c r="B433" s="141"/>
      <c r="C433" s="141" t="s">
        <v>8</v>
      </c>
      <c r="D433" s="141"/>
      <c r="E433" s="141"/>
      <c r="F433" s="82" t="s">
        <v>644</v>
      </c>
      <c r="G433" s="71">
        <v>451.27800000000002</v>
      </c>
      <c r="H433" s="71">
        <v>347.37900000000002</v>
      </c>
      <c r="I433" s="71">
        <v>304.00799999999998</v>
      </c>
      <c r="J433" s="71">
        <v>152.37100000000001</v>
      </c>
      <c r="K433" s="71">
        <v>97.015000000000001</v>
      </c>
      <c r="L433" s="71">
        <v>30.646000000000001</v>
      </c>
      <c r="M433" s="71">
        <v>21.882999999999999</v>
      </c>
      <c r="N433" s="71">
        <v>16.096</v>
      </c>
      <c r="O433" s="71">
        <v>1420.8230000000001</v>
      </c>
    </row>
    <row r="434" spans="1:15" ht="16.5" customHeight="1">
      <c r="A434" s="242"/>
      <c r="B434" s="141"/>
      <c r="C434" s="141" t="s">
        <v>98</v>
      </c>
      <c r="D434" s="141"/>
      <c r="E434" s="141"/>
      <c r="F434" s="82" t="s">
        <v>644</v>
      </c>
      <c r="G434" s="71">
        <v>464.39400000000001</v>
      </c>
      <c r="H434" s="71">
        <v>370.05500000000001</v>
      </c>
      <c r="I434" s="71">
        <v>306.161</v>
      </c>
      <c r="J434" s="71">
        <v>155.221</v>
      </c>
      <c r="K434" s="71">
        <v>104.122</v>
      </c>
      <c r="L434" s="71">
        <v>31.917999999999999</v>
      </c>
      <c r="M434" s="71">
        <v>24.827999999999999</v>
      </c>
      <c r="N434" s="71">
        <v>14.909000000000001</v>
      </c>
      <c r="O434" s="71">
        <v>1471.7539999999999</v>
      </c>
    </row>
    <row r="435" spans="1:15" ht="16.5" customHeight="1">
      <c r="A435" s="242"/>
      <c r="B435" s="141"/>
      <c r="C435" s="141" t="s">
        <v>99</v>
      </c>
      <c r="D435" s="141"/>
      <c r="E435" s="141"/>
      <c r="F435" s="82" t="s">
        <v>644</v>
      </c>
      <c r="G435" s="71">
        <v>526.13099999999997</v>
      </c>
      <c r="H435" s="71">
        <v>443.28399999999999</v>
      </c>
      <c r="I435" s="71">
        <v>339.65100000000001</v>
      </c>
      <c r="J435" s="71">
        <v>175.12100000000001</v>
      </c>
      <c r="K435" s="71">
        <v>115.55800000000001</v>
      </c>
      <c r="L435" s="71">
        <v>31.532</v>
      </c>
      <c r="M435" s="71">
        <v>32.396000000000001</v>
      </c>
      <c r="N435" s="71">
        <v>18.571999999999999</v>
      </c>
      <c r="O435" s="71">
        <v>1682.4269999999999</v>
      </c>
    </row>
    <row r="436" spans="1:15" ht="16.5" customHeight="1">
      <c r="A436" s="242"/>
      <c r="B436" s="141"/>
      <c r="C436" s="141" t="s">
        <v>100</v>
      </c>
      <c r="D436" s="141"/>
      <c r="E436" s="141"/>
      <c r="F436" s="82" t="s">
        <v>644</v>
      </c>
      <c r="G436" s="71">
        <v>566.654</v>
      </c>
      <c r="H436" s="71">
        <v>476.27</v>
      </c>
      <c r="I436" s="71">
        <v>345.065</v>
      </c>
      <c r="J436" s="71">
        <v>204.02099999999999</v>
      </c>
      <c r="K436" s="71">
        <v>115.82899999999999</v>
      </c>
      <c r="L436" s="71">
        <v>30.38</v>
      </c>
      <c r="M436" s="71">
        <v>34.161999999999999</v>
      </c>
      <c r="N436" s="71">
        <v>24.216999999999999</v>
      </c>
      <c r="O436" s="71">
        <v>1796.836</v>
      </c>
    </row>
    <row r="437" spans="1:15" ht="16.5" customHeight="1">
      <c r="A437" s="242"/>
      <c r="B437" s="141"/>
      <c r="C437" s="141" t="s">
        <v>101</v>
      </c>
      <c r="D437" s="141"/>
      <c r="E437" s="141"/>
      <c r="F437" s="82" t="s">
        <v>644</v>
      </c>
      <c r="G437" s="71">
        <v>562.78099999999995</v>
      </c>
      <c r="H437" s="71">
        <v>465.55399999999997</v>
      </c>
      <c r="I437" s="71">
        <v>338.60500000000002</v>
      </c>
      <c r="J437" s="71">
        <v>202.43100000000001</v>
      </c>
      <c r="K437" s="71">
        <v>114.17400000000001</v>
      </c>
      <c r="L437" s="71">
        <v>30.088000000000001</v>
      </c>
      <c r="M437" s="71">
        <v>34.017000000000003</v>
      </c>
      <c r="N437" s="71">
        <v>22.885999999999999</v>
      </c>
      <c r="O437" s="71">
        <v>1770.797</v>
      </c>
    </row>
    <row r="438" spans="1:15" ht="16.5" customHeight="1">
      <c r="A438" s="242"/>
      <c r="B438" s="141"/>
      <c r="C438" s="141" t="s">
        <v>102</v>
      </c>
      <c r="D438" s="141"/>
      <c r="E438" s="141"/>
      <c r="F438" s="82" t="s">
        <v>644</v>
      </c>
      <c r="G438" s="71">
        <v>508.923</v>
      </c>
      <c r="H438" s="71">
        <v>411.81599999999997</v>
      </c>
      <c r="I438" s="71">
        <v>310.70499999999998</v>
      </c>
      <c r="J438" s="71">
        <v>175.96199999999999</v>
      </c>
      <c r="K438" s="71">
        <v>103.949</v>
      </c>
      <c r="L438" s="71">
        <v>28.614000000000001</v>
      </c>
      <c r="M438" s="71">
        <v>29.675999999999998</v>
      </c>
      <c r="N438" s="71">
        <v>18.940000000000001</v>
      </c>
      <c r="O438" s="71">
        <v>1588.7860000000001</v>
      </c>
    </row>
    <row r="439" spans="1:15" ht="16.5" customHeight="1">
      <c r="A439" s="242"/>
      <c r="B439" s="141"/>
      <c r="C439" s="141" t="s">
        <v>103</v>
      </c>
      <c r="D439" s="141"/>
      <c r="E439" s="141"/>
      <c r="F439" s="82" t="s">
        <v>644</v>
      </c>
      <c r="G439" s="71">
        <v>521.24699999999996</v>
      </c>
      <c r="H439" s="71">
        <v>417.58</v>
      </c>
      <c r="I439" s="71">
        <v>333.92599999999999</v>
      </c>
      <c r="J439" s="71">
        <v>178.221</v>
      </c>
      <c r="K439" s="71">
        <v>110.15</v>
      </c>
      <c r="L439" s="71">
        <v>32.573</v>
      </c>
      <c r="M439" s="71">
        <v>28.506</v>
      </c>
      <c r="N439" s="71">
        <v>17.843</v>
      </c>
      <c r="O439" s="71">
        <v>1640.2639999999999</v>
      </c>
    </row>
    <row r="440" spans="1:15" ht="16.5" customHeight="1">
      <c r="A440" s="242"/>
      <c r="B440" s="141"/>
      <c r="C440" s="141" t="s">
        <v>104</v>
      </c>
      <c r="D440" s="141"/>
      <c r="E440" s="141"/>
      <c r="F440" s="82" t="s">
        <v>644</v>
      </c>
      <c r="G440" s="71">
        <v>493.065</v>
      </c>
      <c r="H440" s="71">
        <v>404.005</v>
      </c>
      <c r="I440" s="71">
        <v>321.53300000000002</v>
      </c>
      <c r="J440" s="71">
        <v>173.20699999999999</v>
      </c>
      <c r="K440" s="71">
        <v>113.655</v>
      </c>
      <c r="L440" s="71">
        <v>34.149000000000001</v>
      </c>
      <c r="M440" s="71">
        <v>25.995999999999999</v>
      </c>
      <c r="N440" s="71">
        <v>17</v>
      </c>
      <c r="O440" s="71">
        <v>1582.829</v>
      </c>
    </row>
    <row r="441" spans="1:15" ht="16.5" customHeight="1">
      <c r="A441" s="242"/>
      <c r="B441" s="141"/>
      <c r="C441" s="141" t="s">
        <v>105</v>
      </c>
      <c r="D441" s="141"/>
      <c r="E441" s="141"/>
      <c r="F441" s="82" t="s">
        <v>644</v>
      </c>
      <c r="G441" s="71">
        <v>496.17399999999998</v>
      </c>
      <c r="H441" s="71">
        <v>386.67700000000002</v>
      </c>
      <c r="I441" s="71">
        <v>313.73</v>
      </c>
      <c r="J441" s="71">
        <v>165.62200000000001</v>
      </c>
      <c r="K441" s="71">
        <v>114.867</v>
      </c>
      <c r="L441" s="71">
        <v>36.314</v>
      </c>
      <c r="M441" s="71">
        <v>24.423999999999999</v>
      </c>
      <c r="N441" s="71">
        <v>15.590999999999999</v>
      </c>
      <c r="O441" s="71">
        <v>1553.6320000000001</v>
      </c>
    </row>
    <row r="442" spans="1:15" ht="16.5" customHeight="1">
      <c r="A442" s="242"/>
      <c r="B442" s="141"/>
      <c r="C442" s="141" t="s">
        <v>106</v>
      </c>
      <c r="D442" s="141"/>
      <c r="E442" s="141"/>
      <c r="F442" s="82" t="s">
        <v>644</v>
      </c>
      <c r="G442" s="71">
        <v>471.512</v>
      </c>
      <c r="H442" s="71">
        <v>361.69099999999997</v>
      </c>
      <c r="I442" s="71">
        <v>291.04899999999998</v>
      </c>
      <c r="J442" s="71">
        <v>151.809</v>
      </c>
      <c r="K442" s="71">
        <v>111.21299999999999</v>
      </c>
      <c r="L442" s="71">
        <v>37.119999999999997</v>
      </c>
      <c r="M442" s="71">
        <v>22.257999999999999</v>
      </c>
      <c r="N442" s="71">
        <v>13.494</v>
      </c>
      <c r="O442" s="71">
        <v>1460.347</v>
      </c>
    </row>
    <row r="443" spans="1:15" ht="16.5" customHeight="1">
      <c r="A443" s="242"/>
      <c r="B443" s="141"/>
      <c r="C443" s="141" t="s">
        <v>107</v>
      </c>
      <c r="D443" s="141"/>
      <c r="E443" s="141"/>
      <c r="F443" s="82" t="s">
        <v>644</v>
      </c>
      <c r="G443" s="71">
        <v>418.25700000000001</v>
      </c>
      <c r="H443" s="71">
        <v>320.13</v>
      </c>
      <c r="I443" s="71">
        <v>257.90499999999997</v>
      </c>
      <c r="J443" s="71">
        <v>132.25700000000001</v>
      </c>
      <c r="K443" s="71">
        <v>100.746</v>
      </c>
      <c r="L443" s="71">
        <v>34.253999999999998</v>
      </c>
      <c r="M443" s="71">
        <v>19.093</v>
      </c>
      <c r="N443" s="71">
        <v>10.672000000000001</v>
      </c>
      <c r="O443" s="71">
        <v>1293.4929999999999</v>
      </c>
    </row>
    <row r="444" spans="1:15" ht="16.5" customHeight="1">
      <c r="A444" s="242"/>
      <c r="B444" s="141"/>
      <c r="C444" s="141" t="s">
        <v>108</v>
      </c>
      <c r="D444" s="141"/>
      <c r="E444" s="141"/>
      <c r="F444" s="82" t="s">
        <v>644</v>
      </c>
      <c r="G444" s="71">
        <v>381.06700000000001</v>
      </c>
      <c r="H444" s="71">
        <v>290.09899999999999</v>
      </c>
      <c r="I444" s="71">
        <v>237.066</v>
      </c>
      <c r="J444" s="71">
        <v>115.334</v>
      </c>
      <c r="K444" s="71">
        <v>94.2</v>
      </c>
      <c r="L444" s="71">
        <v>31.989000000000001</v>
      </c>
      <c r="M444" s="71">
        <v>17.135000000000002</v>
      </c>
      <c r="N444" s="71">
        <v>7.5289999999999999</v>
      </c>
      <c r="O444" s="71">
        <v>1174.548</v>
      </c>
    </row>
    <row r="445" spans="1:15" ht="16.5" customHeight="1">
      <c r="A445" s="242"/>
      <c r="B445" s="141"/>
      <c r="C445" s="141" t="s">
        <v>115</v>
      </c>
      <c r="D445" s="141"/>
      <c r="E445" s="141"/>
      <c r="F445" s="82" t="s">
        <v>644</v>
      </c>
      <c r="G445" s="71">
        <v>287.51400000000001</v>
      </c>
      <c r="H445" s="71">
        <v>215.75299999999999</v>
      </c>
      <c r="I445" s="71">
        <v>174.86799999999999</v>
      </c>
      <c r="J445" s="71">
        <v>81.927000000000007</v>
      </c>
      <c r="K445" s="71">
        <v>70.111000000000004</v>
      </c>
      <c r="L445" s="71">
        <v>23.681999999999999</v>
      </c>
      <c r="M445" s="71">
        <v>11.718999999999999</v>
      </c>
      <c r="N445" s="71">
        <v>4.4580000000000002</v>
      </c>
      <c r="O445" s="71">
        <v>870.10199999999998</v>
      </c>
    </row>
    <row r="446" spans="1:15" ht="16.5" customHeight="1">
      <c r="A446" s="242"/>
      <c r="B446" s="141"/>
      <c r="C446" s="141" t="s">
        <v>113</v>
      </c>
      <c r="D446" s="141"/>
      <c r="E446" s="141"/>
      <c r="F446" s="82" t="s">
        <v>644</v>
      </c>
      <c r="G446" s="71">
        <v>214.15199999999999</v>
      </c>
      <c r="H446" s="71">
        <v>163.51599999999999</v>
      </c>
      <c r="I446" s="71">
        <v>121.97799999999999</v>
      </c>
      <c r="J446" s="71">
        <v>60.436999999999998</v>
      </c>
      <c r="K446" s="71">
        <v>52.552</v>
      </c>
      <c r="L446" s="71">
        <v>16.97</v>
      </c>
      <c r="M446" s="71">
        <v>8.298</v>
      </c>
      <c r="N446" s="71">
        <v>2.4569999999999999</v>
      </c>
      <c r="O446" s="71">
        <v>640.40200000000004</v>
      </c>
    </row>
    <row r="447" spans="1:15" ht="16.5" customHeight="1">
      <c r="A447" s="242"/>
      <c r="B447" s="141"/>
      <c r="C447" s="141" t="s">
        <v>114</v>
      </c>
      <c r="D447" s="141"/>
      <c r="E447" s="141"/>
      <c r="F447" s="82" t="s">
        <v>644</v>
      </c>
      <c r="G447" s="71">
        <v>153.102</v>
      </c>
      <c r="H447" s="71">
        <v>117.89</v>
      </c>
      <c r="I447" s="71">
        <v>81.588999999999999</v>
      </c>
      <c r="J447" s="71">
        <v>41.402000000000001</v>
      </c>
      <c r="K447" s="71">
        <v>38.465000000000003</v>
      </c>
      <c r="L447" s="71">
        <v>11.695</v>
      </c>
      <c r="M447" s="71">
        <v>5.6210000000000004</v>
      </c>
      <c r="N447" s="71">
        <v>1.2649999999999999</v>
      </c>
      <c r="O447" s="71">
        <v>451.04700000000003</v>
      </c>
    </row>
    <row r="448" spans="1:15" ht="16.5" customHeight="1">
      <c r="A448" s="242"/>
      <c r="B448" s="141"/>
      <c r="C448" s="141" t="s">
        <v>342</v>
      </c>
      <c r="D448" s="141"/>
      <c r="E448" s="141"/>
      <c r="F448" s="82" t="s">
        <v>644</v>
      </c>
      <c r="G448" s="71">
        <v>163.63300000000001</v>
      </c>
      <c r="H448" s="71">
        <v>124.996</v>
      </c>
      <c r="I448" s="71">
        <v>83.296999999999997</v>
      </c>
      <c r="J448" s="71">
        <v>41.316000000000003</v>
      </c>
      <c r="K448" s="71">
        <v>43.274000000000001</v>
      </c>
      <c r="L448" s="71">
        <v>11.388</v>
      </c>
      <c r="M448" s="71">
        <v>5.8940000000000001</v>
      </c>
      <c r="N448" s="71">
        <v>0.91</v>
      </c>
      <c r="O448" s="71">
        <v>474.71699999999998</v>
      </c>
    </row>
    <row r="449" spans="1:15" s="6" customFormat="1" ht="16.5" customHeight="1">
      <c r="A449" s="242"/>
      <c r="B449" s="144"/>
      <c r="C449" s="144" t="s">
        <v>658</v>
      </c>
      <c r="D449" s="144"/>
      <c r="E449" s="144"/>
      <c r="F449" s="42" t="s">
        <v>644</v>
      </c>
      <c r="G449" s="67">
        <v>7671.4009999999998</v>
      </c>
      <c r="H449" s="67">
        <v>6093.049</v>
      </c>
      <c r="I449" s="67">
        <v>4804.933</v>
      </c>
      <c r="J449" s="67">
        <v>2547.7449999999999</v>
      </c>
      <c r="K449" s="67">
        <v>1705.9369999999999</v>
      </c>
      <c r="L449" s="67">
        <v>515.69399999999996</v>
      </c>
      <c r="M449" s="67">
        <v>398.87400000000002</v>
      </c>
      <c r="N449" s="67">
        <v>244.09</v>
      </c>
      <c r="O449" s="67">
        <v>23984.580999999998</v>
      </c>
    </row>
    <row r="450" spans="1:15" s="6" customFormat="1" ht="30.75" customHeight="1">
      <c r="A450" s="242"/>
      <c r="C450" s="379" t="s">
        <v>659</v>
      </c>
      <c r="D450" s="379"/>
      <c r="E450" s="379"/>
      <c r="F450" s="143" t="s">
        <v>127</v>
      </c>
      <c r="G450" s="71">
        <v>31.984719683033031</v>
      </c>
      <c r="H450" s="71">
        <v>25.404025194352993</v>
      </c>
      <c r="I450" s="71">
        <v>20.033424807379376</v>
      </c>
      <c r="J450" s="71">
        <v>10.622428634463116</v>
      </c>
      <c r="K450" s="71">
        <v>7.1126404084357358</v>
      </c>
      <c r="L450" s="71">
        <v>2.1501063537445164</v>
      </c>
      <c r="M450" s="71">
        <v>1.6630434361142272</v>
      </c>
      <c r="N450" s="71">
        <v>1.017695493617337</v>
      </c>
      <c r="O450" s="71">
        <v>100</v>
      </c>
    </row>
    <row r="451" spans="1:15" s="6" customFormat="1" ht="16.5" customHeight="1">
      <c r="A451" s="141" t="s">
        <v>787</v>
      </c>
      <c r="B451" s="144"/>
      <c r="C451" s="144"/>
      <c r="D451" s="144"/>
      <c r="E451" s="144"/>
      <c r="F451" s="148"/>
      <c r="G451" s="67"/>
      <c r="H451" s="67"/>
      <c r="I451" s="67"/>
      <c r="J451" s="67"/>
      <c r="K451" s="67"/>
      <c r="L451" s="67"/>
      <c r="M451" s="67"/>
      <c r="N451" s="67"/>
      <c r="O451" s="67"/>
    </row>
    <row r="452" spans="1:15" ht="16.5" customHeight="1">
      <c r="A452" s="242"/>
      <c r="B452" s="141" t="s">
        <v>725</v>
      </c>
      <c r="C452" s="141"/>
      <c r="D452" s="141"/>
      <c r="E452" s="141"/>
      <c r="F452" s="143"/>
      <c r="G452" s="140"/>
      <c r="H452" s="140"/>
      <c r="I452" s="140"/>
      <c r="J452" s="140"/>
      <c r="K452" s="140"/>
      <c r="L452" s="140"/>
      <c r="M452" s="140"/>
      <c r="N452" s="140"/>
      <c r="O452" s="140"/>
    </row>
    <row r="453" spans="1:15" ht="16.5" customHeight="1">
      <c r="A453" s="242"/>
      <c r="B453" s="141"/>
      <c r="C453" s="141" t="s">
        <v>6</v>
      </c>
      <c r="D453" s="141"/>
      <c r="E453" s="141"/>
      <c r="F453" s="82" t="s">
        <v>644</v>
      </c>
      <c r="G453" s="71">
        <v>241.791</v>
      </c>
      <c r="H453" s="71">
        <v>195.28100000000001</v>
      </c>
      <c r="I453" s="71">
        <v>154.249</v>
      </c>
      <c r="J453" s="71">
        <v>84.168999999999997</v>
      </c>
      <c r="K453" s="71">
        <v>49.887</v>
      </c>
      <c r="L453" s="71">
        <v>14.581</v>
      </c>
      <c r="M453" s="71">
        <v>13.321999999999999</v>
      </c>
      <c r="N453" s="71">
        <v>9.5</v>
      </c>
      <c r="O453" s="71">
        <v>762.90599999999995</v>
      </c>
    </row>
    <row r="454" spans="1:15" ht="16.5" customHeight="1">
      <c r="A454" s="242"/>
      <c r="B454" s="141"/>
      <c r="C454" s="141" t="s">
        <v>7</v>
      </c>
      <c r="D454" s="141"/>
      <c r="E454" s="141"/>
      <c r="F454" s="82" t="s">
        <v>644</v>
      </c>
      <c r="G454" s="71">
        <v>244.34899999999999</v>
      </c>
      <c r="H454" s="71">
        <v>190.101</v>
      </c>
      <c r="I454" s="71">
        <v>161.93199999999999</v>
      </c>
      <c r="J454" s="71">
        <v>83.159000000000006</v>
      </c>
      <c r="K454" s="71">
        <v>50.868000000000002</v>
      </c>
      <c r="L454" s="71">
        <v>15.733000000000001</v>
      </c>
      <c r="M454" s="71">
        <v>12.65</v>
      </c>
      <c r="N454" s="71">
        <v>8.9890000000000008</v>
      </c>
      <c r="O454" s="71">
        <v>767.91499999999996</v>
      </c>
    </row>
    <row r="455" spans="1:15" ht="16.5" customHeight="1">
      <c r="A455" s="242"/>
      <c r="B455" s="141"/>
      <c r="C455" s="141" t="s">
        <v>8</v>
      </c>
      <c r="D455" s="141"/>
      <c r="E455" s="141"/>
      <c r="F455" s="82" t="s">
        <v>644</v>
      </c>
      <c r="G455" s="71">
        <v>223.16900000000001</v>
      </c>
      <c r="H455" s="71">
        <v>173.49199999999999</v>
      </c>
      <c r="I455" s="71">
        <v>151.298</v>
      </c>
      <c r="J455" s="71">
        <v>75.900000000000006</v>
      </c>
      <c r="K455" s="71">
        <v>47.796999999999997</v>
      </c>
      <c r="L455" s="71">
        <v>15.077999999999999</v>
      </c>
      <c r="M455" s="71">
        <v>10.981</v>
      </c>
      <c r="N455" s="71">
        <v>7.8410000000000002</v>
      </c>
      <c r="O455" s="71">
        <v>705.68700000000001</v>
      </c>
    </row>
    <row r="456" spans="1:15" ht="16.5" customHeight="1">
      <c r="A456" s="242"/>
      <c r="B456" s="141"/>
      <c r="C456" s="141" t="s">
        <v>98</v>
      </c>
      <c r="D456" s="141"/>
      <c r="E456" s="141"/>
      <c r="F456" s="82" t="s">
        <v>644</v>
      </c>
      <c r="G456" s="71">
        <v>227.572</v>
      </c>
      <c r="H456" s="71">
        <v>182.18</v>
      </c>
      <c r="I456" s="71">
        <v>151.15799999999999</v>
      </c>
      <c r="J456" s="71">
        <v>75.332999999999998</v>
      </c>
      <c r="K456" s="71">
        <v>50.616</v>
      </c>
      <c r="L456" s="71">
        <v>15.462999999999999</v>
      </c>
      <c r="M456" s="71">
        <v>12.218999999999999</v>
      </c>
      <c r="N456" s="71">
        <v>7.1120000000000001</v>
      </c>
      <c r="O456" s="71">
        <v>721.75900000000001</v>
      </c>
    </row>
    <row r="457" spans="1:15" ht="16.5" customHeight="1">
      <c r="A457" s="242"/>
      <c r="B457" s="141"/>
      <c r="C457" s="141" t="s">
        <v>99</v>
      </c>
      <c r="D457" s="141"/>
      <c r="E457" s="141"/>
      <c r="F457" s="82" t="s">
        <v>644</v>
      </c>
      <c r="G457" s="71">
        <v>262.42599999999999</v>
      </c>
      <c r="H457" s="71">
        <v>223.834</v>
      </c>
      <c r="I457" s="71">
        <v>169.16300000000001</v>
      </c>
      <c r="J457" s="71">
        <v>83.677000000000007</v>
      </c>
      <c r="K457" s="71">
        <v>56.161999999999999</v>
      </c>
      <c r="L457" s="71">
        <v>15.252000000000001</v>
      </c>
      <c r="M457" s="71">
        <v>16.472999999999999</v>
      </c>
      <c r="N457" s="71">
        <v>8.3849999999999998</v>
      </c>
      <c r="O457" s="71">
        <v>835.447</v>
      </c>
    </row>
    <row r="458" spans="1:15" ht="16.5" customHeight="1">
      <c r="A458" s="242"/>
      <c r="B458" s="141"/>
      <c r="C458" s="141" t="s">
        <v>100</v>
      </c>
      <c r="D458" s="141"/>
      <c r="E458" s="141"/>
      <c r="F458" s="82" t="s">
        <v>644</v>
      </c>
      <c r="G458" s="71">
        <v>291.25200000000001</v>
      </c>
      <c r="H458" s="71">
        <v>246.06899999999999</v>
      </c>
      <c r="I458" s="71">
        <v>176.13800000000001</v>
      </c>
      <c r="J458" s="71">
        <v>98.447999999999993</v>
      </c>
      <c r="K458" s="71">
        <v>57.369</v>
      </c>
      <c r="L458" s="71">
        <v>15.342000000000001</v>
      </c>
      <c r="M458" s="71">
        <v>17.306999999999999</v>
      </c>
      <c r="N458" s="71">
        <v>11.734999999999999</v>
      </c>
      <c r="O458" s="71">
        <v>913.75800000000004</v>
      </c>
    </row>
    <row r="459" spans="1:15" ht="16.5" customHeight="1">
      <c r="A459" s="242"/>
      <c r="B459" s="141"/>
      <c r="C459" s="141" t="s">
        <v>101</v>
      </c>
      <c r="D459" s="141"/>
      <c r="E459" s="141"/>
      <c r="F459" s="82" t="s">
        <v>644</v>
      </c>
      <c r="G459" s="71">
        <v>290.66399999999999</v>
      </c>
      <c r="H459" s="71">
        <v>244.018</v>
      </c>
      <c r="I459" s="71">
        <v>174.565</v>
      </c>
      <c r="J459" s="71">
        <v>101.09699999999999</v>
      </c>
      <c r="K459" s="71">
        <v>58.045000000000002</v>
      </c>
      <c r="L459" s="71">
        <v>15.435</v>
      </c>
      <c r="M459" s="71">
        <v>17.474</v>
      </c>
      <c r="N459" s="71">
        <v>11.483000000000001</v>
      </c>
      <c r="O459" s="71">
        <v>912.93</v>
      </c>
    </row>
    <row r="460" spans="1:15" ht="16.5" customHeight="1">
      <c r="A460" s="242"/>
      <c r="B460" s="141"/>
      <c r="C460" s="141" t="s">
        <v>102</v>
      </c>
      <c r="D460" s="141"/>
      <c r="E460" s="141"/>
      <c r="F460" s="82" t="s">
        <v>644</v>
      </c>
      <c r="G460" s="71">
        <v>262.108</v>
      </c>
      <c r="H460" s="71">
        <v>213.95500000000001</v>
      </c>
      <c r="I460" s="71">
        <v>160.81</v>
      </c>
      <c r="J460" s="71">
        <v>88.424000000000007</v>
      </c>
      <c r="K460" s="71">
        <v>52.664999999999999</v>
      </c>
      <c r="L460" s="71">
        <v>14.978999999999999</v>
      </c>
      <c r="M460" s="71">
        <v>15.39</v>
      </c>
      <c r="N460" s="71">
        <v>9.4670000000000005</v>
      </c>
      <c r="O460" s="71">
        <v>817.93299999999999</v>
      </c>
    </row>
    <row r="461" spans="1:15" ht="16.5" customHeight="1">
      <c r="A461" s="242"/>
      <c r="B461" s="141"/>
      <c r="C461" s="141" t="s">
        <v>103</v>
      </c>
      <c r="D461" s="141"/>
      <c r="E461" s="141"/>
      <c r="F461" s="82" t="s">
        <v>644</v>
      </c>
      <c r="G461" s="71">
        <v>258.55599999999998</v>
      </c>
      <c r="H461" s="71">
        <v>209.102</v>
      </c>
      <c r="I461" s="71">
        <v>166.62100000000001</v>
      </c>
      <c r="J461" s="71">
        <v>86.055000000000007</v>
      </c>
      <c r="K461" s="71">
        <v>53.347999999999999</v>
      </c>
      <c r="L461" s="71">
        <v>16.064</v>
      </c>
      <c r="M461" s="71">
        <v>14.112</v>
      </c>
      <c r="N461" s="71">
        <v>8.4649999999999999</v>
      </c>
      <c r="O461" s="71">
        <v>812.47799999999995</v>
      </c>
    </row>
    <row r="462" spans="1:15" ht="16.5" customHeight="1">
      <c r="A462" s="242"/>
      <c r="B462" s="141"/>
      <c r="C462" s="141" t="s">
        <v>104</v>
      </c>
      <c r="D462" s="141"/>
      <c r="E462" s="141"/>
      <c r="F462" s="82" t="s">
        <v>644</v>
      </c>
      <c r="G462" s="71">
        <v>259.92200000000003</v>
      </c>
      <c r="H462" s="71">
        <v>214.06899999999999</v>
      </c>
      <c r="I462" s="71">
        <v>169.90899999999999</v>
      </c>
      <c r="J462" s="71">
        <v>88.010999999999996</v>
      </c>
      <c r="K462" s="71">
        <v>58.075000000000003</v>
      </c>
      <c r="L462" s="71">
        <v>17.908999999999999</v>
      </c>
      <c r="M462" s="71">
        <v>13.45</v>
      </c>
      <c r="N462" s="71">
        <v>8.4450000000000003</v>
      </c>
      <c r="O462" s="71">
        <v>829.96</v>
      </c>
    </row>
    <row r="463" spans="1:15" ht="16.5" customHeight="1">
      <c r="A463" s="242"/>
      <c r="B463" s="141"/>
      <c r="C463" s="141" t="s">
        <v>105</v>
      </c>
      <c r="D463" s="141"/>
      <c r="E463" s="141"/>
      <c r="F463" s="82" t="s">
        <v>644</v>
      </c>
      <c r="G463" s="71">
        <v>249.29400000000001</v>
      </c>
      <c r="H463" s="71">
        <v>198.059</v>
      </c>
      <c r="I463" s="71">
        <v>159.62299999999999</v>
      </c>
      <c r="J463" s="71">
        <v>82.344999999999999</v>
      </c>
      <c r="K463" s="71">
        <v>57.216999999999999</v>
      </c>
      <c r="L463" s="71">
        <v>18.071000000000002</v>
      </c>
      <c r="M463" s="71">
        <v>12.359</v>
      </c>
      <c r="N463" s="71">
        <v>7.548</v>
      </c>
      <c r="O463" s="71">
        <v>784.68100000000004</v>
      </c>
    </row>
    <row r="464" spans="1:15" ht="16.5" customHeight="1">
      <c r="A464" s="242"/>
      <c r="B464" s="141"/>
      <c r="C464" s="141" t="s">
        <v>106</v>
      </c>
      <c r="D464" s="141"/>
      <c r="E464" s="141"/>
      <c r="F464" s="82" t="s">
        <v>644</v>
      </c>
      <c r="G464" s="71">
        <v>245.67699999999999</v>
      </c>
      <c r="H464" s="71">
        <v>189.55699999999999</v>
      </c>
      <c r="I464" s="71">
        <v>152.54</v>
      </c>
      <c r="J464" s="71">
        <v>77.634</v>
      </c>
      <c r="K464" s="71">
        <v>57.491</v>
      </c>
      <c r="L464" s="71">
        <v>19.129000000000001</v>
      </c>
      <c r="M464" s="71">
        <v>11.568</v>
      </c>
      <c r="N464" s="71">
        <v>6.7119999999999997</v>
      </c>
      <c r="O464" s="71">
        <v>760.49199999999996</v>
      </c>
    </row>
    <row r="465" spans="1:15" ht="16.5" customHeight="1">
      <c r="A465" s="242"/>
      <c r="B465" s="141"/>
      <c r="C465" s="141" t="s">
        <v>107</v>
      </c>
      <c r="D465" s="141"/>
      <c r="E465" s="141"/>
      <c r="F465" s="82" t="s">
        <v>644</v>
      </c>
      <c r="G465" s="71">
        <v>218.76</v>
      </c>
      <c r="H465" s="71">
        <v>168.833</v>
      </c>
      <c r="I465" s="71">
        <v>133.971</v>
      </c>
      <c r="J465" s="71">
        <v>68.489000000000004</v>
      </c>
      <c r="K465" s="71">
        <v>52.374000000000002</v>
      </c>
      <c r="L465" s="71">
        <v>17.605</v>
      </c>
      <c r="M465" s="71">
        <v>9.98</v>
      </c>
      <c r="N465" s="71">
        <v>5.2190000000000003</v>
      </c>
      <c r="O465" s="71">
        <v>675.39099999999996</v>
      </c>
    </row>
    <row r="466" spans="1:15" ht="16.5" customHeight="1">
      <c r="A466" s="242"/>
      <c r="B466" s="141"/>
      <c r="C466" s="141" t="s">
        <v>108</v>
      </c>
      <c r="D466" s="344"/>
      <c r="E466" s="344"/>
      <c r="F466" s="82" t="s">
        <v>644</v>
      </c>
      <c r="G466" s="71">
        <v>195.72200000000001</v>
      </c>
      <c r="H466" s="71">
        <v>151.99799999999999</v>
      </c>
      <c r="I466" s="71">
        <v>121.68300000000001</v>
      </c>
      <c r="J466" s="71">
        <v>59.16</v>
      </c>
      <c r="K466" s="71">
        <v>48.731000000000002</v>
      </c>
      <c r="L466" s="71">
        <v>16.283999999999999</v>
      </c>
      <c r="M466" s="71">
        <v>8.8879999999999999</v>
      </c>
      <c r="N466" s="71">
        <v>3.573</v>
      </c>
      <c r="O466" s="71">
        <v>606.16300000000001</v>
      </c>
    </row>
    <row r="467" spans="1:15" ht="16.5" customHeight="1">
      <c r="A467" s="242"/>
      <c r="B467" s="141"/>
      <c r="C467" s="141" t="s">
        <v>115</v>
      </c>
      <c r="D467" s="141"/>
      <c r="E467" s="141"/>
      <c r="F467" s="82" t="s">
        <v>644</v>
      </c>
      <c r="G467" s="71">
        <v>154.774</v>
      </c>
      <c r="H467" s="71">
        <v>117.694</v>
      </c>
      <c r="I467" s="71">
        <v>94.094999999999999</v>
      </c>
      <c r="J467" s="71">
        <v>43.746000000000002</v>
      </c>
      <c r="K467" s="71">
        <v>38.642000000000003</v>
      </c>
      <c r="L467" s="71">
        <v>12.637</v>
      </c>
      <c r="M467" s="71">
        <v>6.5620000000000003</v>
      </c>
      <c r="N467" s="71">
        <v>2.1070000000000002</v>
      </c>
      <c r="O467" s="71">
        <v>470.34399999999999</v>
      </c>
    </row>
    <row r="468" spans="1:15" ht="16.5" customHeight="1">
      <c r="A468" s="242"/>
      <c r="B468" s="141"/>
      <c r="C468" s="141" t="s">
        <v>113</v>
      </c>
      <c r="D468" s="141"/>
      <c r="E468" s="141"/>
      <c r="F468" s="82" t="s">
        <v>644</v>
      </c>
      <c r="G468" s="71">
        <v>116.288</v>
      </c>
      <c r="H468" s="71">
        <v>89.573999999999998</v>
      </c>
      <c r="I468" s="71">
        <v>66.281999999999996</v>
      </c>
      <c r="J468" s="71">
        <v>32.917999999999999</v>
      </c>
      <c r="K468" s="71">
        <v>28.904</v>
      </c>
      <c r="L468" s="71">
        <v>9.2029999999999994</v>
      </c>
      <c r="M468" s="71">
        <v>4.6360000000000001</v>
      </c>
      <c r="N468" s="71">
        <v>1.2889999999999999</v>
      </c>
      <c r="O468" s="71">
        <v>349.15</v>
      </c>
    </row>
    <row r="469" spans="1:15" ht="16.5" customHeight="1">
      <c r="A469" s="242"/>
      <c r="B469" s="141"/>
      <c r="C469" s="141" t="s">
        <v>114</v>
      </c>
      <c r="D469" s="141"/>
      <c r="E469" s="141"/>
      <c r="F469" s="82" t="s">
        <v>644</v>
      </c>
      <c r="G469" s="71">
        <v>86.402000000000001</v>
      </c>
      <c r="H469" s="71">
        <v>67.122</v>
      </c>
      <c r="I469" s="71">
        <v>45.997</v>
      </c>
      <c r="J469" s="71">
        <v>23.664999999999999</v>
      </c>
      <c r="K469" s="71">
        <v>21.596</v>
      </c>
      <c r="L469" s="71">
        <v>6.5339999999999998</v>
      </c>
      <c r="M469" s="71">
        <v>3.27</v>
      </c>
      <c r="N469" s="71">
        <v>0.74299999999999999</v>
      </c>
      <c r="O469" s="71">
        <v>255.36600000000001</v>
      </c>
    </row>
    <row r="470" spans="1:15" ht="16.5" customHeight="1">
      <c r="A470" s="242"/>
      <c r="B470" s="141"/>
      <c r="C470" s="141" t="s">
        <v>342</v>
      </c>
      <c r="D470" s="141"/>
      <c r="E470" s="141"/>
      <c r="F470" s="82" t="s">
        <v>644</v>
      </c>
      <c r="G470" s="71">
        <v>105.236</v>
      </c>
      <c r="H470" s="71">
        <v>80.174000000000007</v>
      </c>
      <c r="I470" s="71">
        <v>53.935000000000002</v>
      </c>
      <c r="J470" s="71">
        <v>26.481000000000002</v>
      </c>
      <c r="K470" s="71">
        <v>27.765000000000001</v>
      </c>
      <c r="L470" s="71">
        <v>7.33</v>
      </c>
      <c r="M470" s="71">
        <v>3.7850000000000001</v>
      </c>
      <c r="N470" s="71">
        <v>0.58599999999999997</v>
      </c>
      <c r="O470" s="71">
        <v>305.32100000000003</v>
      </c>
    </row>
    <row r="471" spans="1:15" s="6" customFormat="1" ht="16.5" customHeight="1">
      <c r="A471" s="242"/>
      <c r="B471" s="144"/>
      <c r="C471" s="144" t="s">
        <v>129</v>
      </c>
      <c r="D471" s="144"/>
      <c r="E471" s="144"/>
      <c r="F471" s="42" t="s">
        <v>644</v>
      </c>
      <c r="G471" s="67">
        <v>3933.962</v>
      </c>
      <c r="H471" s="67">
        <v>3155.1120000000001</v>
      </c>
      <c r="I471" s="67">
        <v>2463.9690000000001</v>
      </c>
      <c r="J471" s="67">
        <v>1278.711</v>
      </c>
      <c r="K471" s="67">
        <v>867.55200000000002</v>
      </c>
      <c r="L471" s="67">
        <v>262.62900000000002</v>
      </c>
      <c r="M471" s="67">
        <v>204.42599999999999</v>
      </c>
      <c r="N471" s="67">
        <v>119.199</v>
      </c>
      <c r="O471" s="67">
        <v>12287.681</v>
      </c>
    </row>
    <row r="472" spans="1:15" s="6" customFormat="1" ht="30.75" customHeight="1">
      <c r="A472" s="242"/>
      <c r="C472" s="379" t="s">
        <v>727</v>
      </c>
      <c r="D472" s="379"/>
      <c r="E472" s="379"/>
      <c r="F472" s="143" t="s">
        <v>127</v>
      </c>
      <c r="G472" s="71">
        <v>50.449697869563316</v>
      </c>
      <c r="H472" s="71">
        <v>50.528464131749217</v>
      </c>
      <c r="I472" s="71">
        <v>50.452511897134556</v>
      </c>
      <c r="J472" s="71">
        <v>49.798153118559632</v>
      </c>
      <c r="K472" s="71">
        <v>50.528199160612388</v>
      </c>
      <c r="L472" s="71">
        <v>50.598015605433012</v>
      </c>
      <c r="M472" s="71">
        <v>50.301301909680788</v>
      </c>
      <c r="N472" s="71">
        <v>48.643122979987588</v>
      </c>
      <c r="O472" s="71">
        <v>50.389013860004063</v>
      </c>
    </row>
    <row r="473" spans="1:15" ht="16.5" customHeight="1">
      <c r="A473" s="242"/>
      <c r="B473" s="141" t="s">
        <v>726</v>
      </c>
      <c r="C473" s="141"/>
      <c r="D473" s="141"/>
      <c r="E473" s="141"/>
      <c r="F473" s="143"/>
      <c r="G473" s="71"/>
      <c r="H473" s="71"/>
      <c r="I473" s="71"/>
      <c r="J473" s="71"/>
      <c r="K473" s="71"/>
      <c r="L473" s="71"/>
      <c r="M473" s="71"/>
      <c r="N473" s="71"/>
      <c r="O473" s="71"/>
    </row>
    <row r="474" spans="1:15" ht="16.5" customHeight="1">
      <c r="A474" s="242"/>
      <c r="B474" s="141"/>
      <c r="C474" s="141" t="s">
        <v>6</v>
      </c>
      <c r="D474" s="141"/>
      <c r="E474" s="141"/>
      <c r="F474" s="82" t="s">
        <v>644</v>
      </c>
      <c r="G474" s="71">
        <v>255.505</v>
      </c>
      <c r="H474" s="71">
        <v>206.71600000000001</v>
      </c>
      <c r="I474" s="71">
        <v>162.09200000000001</v>
      </c>
      <c r="J474" s="71">
        <v>88.567999999999998</v>
      </c>
      <c r="K474" s="71">
        <v>52.542999999999999</v>
      </c>
      <c r="L474" s="71">
        <v>15.364000000000001</v>
      </c>
      <c r="M474" s="71">
        <v>14.417999999999999</v>
      </c>
      <c r="N474" s="71">
        <v>9.6419999999999995</v>
      </c>
      <c r="O474" s="71">
        <v>804.99400000000003</v>
      </c>
    </row>
    <row r="475" spans="1:15" ht="16.5" customHeight="1">
      <c r="A475" s="242"/>
      <c r="B475" s="141"/>
      <c r="C475" s="141" t="s">
        <v>7</v>
      </c>
      <c r="D475" s="141"/>
      <c r="E475" s="141"/>
      <c r="F475" s="82" t="s">
        <v>644</v>
      </c>
      <c r="G475" s="71">
        <v>257.20800000000003</v>
      </c>
      <c r="H475" s="71">
        <v>201.21899999999999</v>
      </c>
      <c r="I475" s="71">
        <v>170.05099999999999</v>
      </c>
      <c r="J475" s="71">
        <v>87.257999999999996</v>
      </c>
      <c r="K475" s="71">
        <v>53.393000000000001</v>
      </c>
      <c r="L475" s="71">
        <v>16.75</v>
      </c>
      <c r="M475" s="71">
        <v>13.766999999999999</v>
      </c>
      <c r="N475" s="71">
        <v>9.3279999999999994</v>
      </c>
      <c r="O475" s="71">
        <v>809.13300000000004</v>
      </c>
    </row>
    <row r="476" spans="1:15" ht="16.5" customHeight="1">
      <c r="A476" s="242"/>
      <c r="B476" s="141"/>
      <c r="C476" s="141" t="s">
        <v>8</v>
      </c>
      <c r="D476" s="141"/>
      <c r="E476" s="141"/>
      <c r="F476" s="82" t="s">
        <v>644</v>
      </c>
      <c r="G476" s="71">
        <v>236.67</v>
      </c>
      <c r="H476" s="71">
        <v>183.82599999999999</v>
      </c>
      <c r="I476" s="71">
        <v>159.56200000000001</v>
      </c>
      <c r="J476" s="71">
        <v>79.510000000000005</v>
      </c>
      <c r="K476" s="71">
        <v>50.219000000000001</v>
      </c>
      <c r="L476" s="71">
        <v>15.976000000000001</v>
      </c>
      <c r="M476" s="71">
        <v>11.654999999999999</v>
      </c>
      <c r="N476" s="71">
        <v>8.2520000000000007</v>
      </c>
      <c r="O476" s="71">
        <v>745.79700000000003</v>
      </c>
    </row>
    <row r="477" spans="1:15" ht="16.5" customHeight="1">
      <c r="A477" s="242"/>
      <c r="B477" s="141"/>
      <c r="C477" s="141" t="s">
        <v>98</v>
      </c>
      <c r="D477" s="141"/>
      <c r="E477" s="141"/>
      <c r="F477" s="82" t="s">
        <v>644</v>
      </c>
      <c r="G477" s="71">
        <v>239.90199999999999</v>
      </c>
      <c r="H477" s="71">
        <v>190.596</v>
      </c>
      <c r="I477" s="71">
        <v>157.57499999999999</v>
      </c>
      <c r="J477" s="71">
        <v>79.335999999999999</v>
      </c>
      <c r="K477" s="71">
        <v>52.960999999999999</v>
      </c>
      <c r="L477" s="71">
        <v>16.535</v>
      </c>
      <c r="M477" s="71">
        <v>12.529</v>
      </c>
      <c r="N477" s="71">
        <v>7.81</v>
      </c>
      <c r="O477" s="71">
        <v>757.35400000000004</v>
      </c>
    </row>
    <row r="478" spans="1:15" ht="16.5" customHeight="1">
      <c r="A478" s="242"/>
      <c r="B478" s="141"/>
      <c r="C478" s="141" t="s">
        <v>99</v>
      </c>
      <c r="D478" s="141"/>
      <c r="E478" s="141"/>
      <c r="F478" s="82" t="s">
        <v>644</v>
      </c>
      <c r="G478" s="71">
        <v>272.61399999999998</v>
      </c>
      <c r="H478" s="71">
        <v>233.19300000000001</v>
      </c>
      <c r="I478" s="71">
        <v>172.32499999999999</v>
      </c>
      <c r="J478" s="71">
        <v>89.328999999999994</v>
      </c>
      <c r="K478" s="71">
        <v>59.253999999999998</v>
      </c>
      <c r="L478" s="71">
        <v>16.381</v>
      </c>
      <c r="M478" s="71">
        <v>16.994</v>
      </c>
      <c r="N478" s="71">
        <v>9.2040000000000006</v>
      </c>
      <c r="O478" s="71">
        <v>869.43799999999999</v>
      </c>
    </row>
    <row r="479" spans="1:15" ht="16.5" customHeight="1">
      <c r="A479" s="242"/>
      <c r="B479" s="141"/>
      <c r="C479" s="141" t="s">
        <v>100</v>
      </c>
      <c r="D479" s="141"/>
      <c r="E479" s="141"/>
      <c r="F479" s="82" t="s">
        <v>644</v>
      </c>
      <c r="G479" s="71">
        <v>291.11200000000002</v>
      </c>
      <c r="H479" s="71">
        <v>245.28700000000001</v>
      </c>
      <c r="I479" s="71">
        <v>174.351</v>
      </c>
      <c r="J479" s="71">
        <v>101.25</v>
      </c>
      <c r="K479" s="71">
        <v>58.225000000000001</v>
      </c>
      <c r="L479" s="71">
        <v>15.315</v>
      </c>
      <c r="M479" s="71">
        <v>17.184000000000001</v>
      </c>
      <c r="N479" s="71">
        <v>12.262</v>
      </c>
      <c r="O479" s="71">
        <v>915.15200000000004</v>
      </c>
    </row>
    <row r="480" spans="1:15" ht="16.5" customHeight="1">
      <c r="A480" s="242"/>
      <c r="B480" s="141"/>
      <c r="C480" s="141" t="s">
        <v>101</v>
      </c>
      <c r="D480" s="141"/>
      <c r="E480" s="141"/>
      <c r="F480" s="82" t="s">
        <v>644</v>
      </c>
      <c r="G480" s="71">
        <v>285.84300000000002</v>
      </c>
      <c r="H480" s="71">
        <v>239.37799999999999</v>
      </c>
      <c r="I480" s="71">
        <v>169.56700000000001</v>
      </c>
      <c r="J480" s="71">
        <v>103.693</v>
      </c>
      <c r="K480" s="71">
        <v>57.499000000000002</v>
      </c>
      <c r="L480" s="71">
        <v>14.939</v>
      </c>
      <c r="M480" s="71">
        <v>17.177</v>
      </c>
      <c r="N480" s="71">
        <v>11.762</v>
      </c>
      <c r="O480" s="71">
        <v>900.03399999999999</v>
      </c>
    </row>
    <row r="481" spans="1:15" ht="16.5" customHeight="1">
      <c r="A481" s="242"/>
      <c r="B481" s="141"/>
      <c r="C481" s="141" t="s">
        <v>102</v>
      </c>
      <c r="D481" s="141"/>
      <c r="E481" s="141"/>
      <c r="F481" s="82" t="s">
        <v>644</v>
      </c>
      <c r="G481" s="71">
        <v>261.20999999999998</v>
      </c>
      <c r="H481" s="71">
        <v>213.8</v>
      </c>
      <c r="I481" s="71">
        <v>156.05600000000001</v>
      </c>
      <c r="J481" s="71">
        <v>91.12</v>
      </c>
      <c r="K481" s="71">
        <v>52.564999999999998</v>
      </c>
      <c r="L481" s="71">
        <v>13.964</v>
      </c>
      <c r="M481" s="71">
        <v>15.445</v>
      </c>
      <c r="N481" s="71">
        <v>9.859</v>
      </c>
      <c r="O481" s="71">
        <v>814.2</v>
      </c>
    </row>
    <row r="482" spans="1:15" ht="16.5" customHeight="1">
      <c r="A482" s="242"/>
      <c r="B482" s="141"/>
      <c r="C482" s="141" t="s">
        <v>103</v>
      </c>
      <c r="D482" s="141"/>
      <c r="E482" s="141"/>
      <c r="F482" s="82" t="s">
        <v>644</v>
      </c>
      <c r="G482" s="71">
        <v>255.256</v>
      </c>
      <c r="H482" s="71">
        <v>205.28800000000001</v>
      </c>
      <c r="I482" s="71">
        <v>161.96</v>
      </c>
      <c r="J482" s="71">
        <v>88.161000000000001</v>
      </c>
      <c r="K482" s="71">
        <v>53.707000000000001</v>
      </c>
      <c r="L482" s="71">
        <v>15.211</v>
      </c>
      <c r="M482" s="71">
        <v>14.198</v>
      </c>
      <c r="N482" s="71">
        <v>9.0370000000000008</v>
      </c>
      <c r="O482" s="71">
        <v>802.98299999999995</v>
      </c>
    </row>
    <row r="483" spans="1:15" ht="16.5" customHeight="1">
      <c r="A483" s="242"/>
      <c r="B483" s="141"/>
      <c r="C483" s="141" t="s">
        <v>104</v>
      </c>
      <c r="D483" s="141"/>
      <c r="E483" s="141"/>
      <c r="F483" s="82" t="s">
        <v>644</v>
      </c>
      <c r="G483" s="71">
        <v>247.203</v>
      </c>
      <c r="H483" s="71">
        <v>202.68</v>
      </c>
      <c r="I483" s="71">
        <v>161.93199999999999</v>
      </c>
      <c r="J483" s="71">
        <v>88.483000000000004</v>
      </c>
      <c r="K483" s="71">
        <v>56.811</v>
      </c>
      <c r="L483" s="71">
        <v>16.858000000000001</v>
      </c>
      <c r="M483" s="71">
        <v>13.375</v>
      </c>
      <c r="N483" s="71">
        <v>8.8350000000000009</v>
      </c>
      <c r="O483" s="71">
        <v>796.34799999999996</v>
      </c>
    </row>
    <row r="484" spans="1:15" ht="16.5" customHeight="1">
      <c r="A484" s="242"/>
      <c r="B484" s="141"/>
      <c r="C484" s="141" t="s">
        <v>105</v>
      </c>
      <c r="D484" s="141"/>
      <c r="E484" s="141"/>
      <c r="F484" s="82" t="s">
        <v>644</v>
      </c>
      <c r="G484" s="71">
        <v>241.39</v>
      </c>
      <c r="H484" s="71">
        <v>189.91</v>
      </c>
      <c r="I484" s="71">
        <v>152.90799999999999</v>
      </c>
      <c r="J484" s="71">
        <v>82.792000000000002</v>
      </c>
      <c r="K484" s="71">
        <v>55.841000000000001</v>
      </c>
      <c r="L484" s="71">
        <v>17.113</v>
      </c>
      <c r="M484" s="71">
        <v>11.808</v>
      </c>
      <c r="N484" s="71">
        <v>8.0350000000000001</v>
      </c>
      <c r="O484" s="71">
        <v>759.995</v>
      </c>
    </row>
    <row r="485" spans="1:15" ht="16.5" customHeight="1">
      <c r="A485" s="242"/>
      <c r="B485" s="141"/>
      <c r="C485" s="141" t="s">
        <v>106</v>
      </c>
      <c r="D485" s="141"/>
      <c r="E485" s="141"/>
      <c r="F485" s="82" t="s">
        <v>644</v>
      </c>
      <c r="G485" s="71">
        <v>235.62700000000001</v>
      </c>
      <c r="H485" s="71">
        <v>180.88300000000001</v>
      </c>
      <c r="I485" s="71">
        <v>146.761</v>
      </c>
      <c r="J485" s="71">
        <v>76.525000000000006</v>
      </c>
      <c r="K485" s="71">
        <v>55.387</v>
      </c>
      <c r="L485" s="71">
        <v>18.436</v>
      </c>
      <c r="M485" s="71">
        <v>11.019</v>
      </c>
      <c r="N485" s="71">
        <v>6.984</v>
      </c>
      <c r="O485" s="71">
        <v>731.82600000000002</v>
      </c>
    </row>
    <row r="486" spans="1:15" ht="16.5" customHeight="1">
      <c r="A486" s="242"/>
      <c r="B486" s="141"/>
      <c r="C486" s="141" t="s">
        <v>107</v>
      </c>
      <c r="D486" s="141"/>
      <c r="E486" s="141"/>
      <c r="F486" s="82" t="s">
        <v>644</v>
      </c>
      <c r="G486" s="71">
        <v>208.27799999999999</v>
      </c>
      <c r="H486" s="71">
        <v>159.30199999999999</v>
      </c>
      <c r="I486" s="71">
        <v>128.79499999999999</v>
      </c>
      <c r="J486" s="71">
        <v>66.162999999999997</v>
      </c>
      <c r="K486" s="71">
        <v>49.631</v>
      </c>
      <c r="L486" s="71">
        <v>16.978999999999999</v>
      </c>
      <c r="M486" s="71">
        <v>9.1780000000000008</v>
      </c>
      <c r="N486" s="71">
        <v>5.7370000000000001</v>
      </c>
      <c r="O486" s="71">
        <v>644.22799999999995</v>
      </c>
    </row>
    <row r="487" spans="1:15" ht="16.5" customHeight="1">
      <c r="A487" s="242"/>
      <c r="B487" s="141"/>
      <c r="C487" s="141" t="s">
        <v>108</v>
      </c>
      <c r="D487" s="141"/>
      <c r="E487" s="141"/>
      <c r="F487" s="82" t="s">
        <v>644</v>
      </c>
      <c r="G487" s="71">
        <v>190.53</v>
      </c>
      <c r="H487" s="71">
        <v>143.83699999999999</v>
      </c>
      <c r="I487" s="71">
        <v>120.316</v>
      </c>
      <c r="J487" s="71">
        <v>59.067999999999998</v>
      </c>
      <c r="K487" s="71">
        <v>46.470999999999997</v>
      </c>
      <c r="L487" s="71">
        <v>16.120999999999999</v>
      </c>
      <c r="M487" s="71">
        <v>8.2829999999999995</v>
      </c>
      <c r="N487" s="71">
        <v>4.165</v>
      </c>
      <c r="O487" s="71">
        <v>588.95899999999995</v>
      </c>
    </row>
    <row r="488" spans="1:15" ht="16.5" customHeight="1">
      <c r="A488" s="242"/>
      <c r="B488" s="141"/>
      <c r="C488" s="141" t="s">
        <v>115</v>
      </c>
      <c r="D488" s="141"/>
      <c r="E488" s="141"/>
      <c r="F488" s="82" t="s">
        <v>644</v>
      </c>
      <c r="G488" s="71">
        <v>149.20699999999999</v>
      </c>
      <c r="H488" s="71">
        <v>111.654</v>
      </c>
      <c r="I488" s="71">
        <v>92.781999999999996</v>
      </c>
      <c r="J488" s="71">
        <v>43.116</v>
      </c>
      <c r="K488" s="71">
        <v>36.023000000000003</v>
      </c>
      <c r="L488" s="71">
        <v>12.407999999999999</v>
      </c>
      <c r="M488" s="71">
        <v>6.0220000000000002</v>
      </c>
      <c r="N488" s="71">
        <v>2.5129999999999999</v>
      </c>
      <c r="O488" s="71">
        <v>453.82299999999998</v>
      </c>
    </row>
    <row r="489" spans="1:15" ht="16.5" customHeight="1">
      <c r="A489" s="242"/>
      <c r="B489" s="141"/>
      <c r="C489" s="141" t="s">
        <v>113</v>
      </c>
      <c r="D489" s="141"/>
      <c r="E489" s="141"/>
      <c r="F489" s="82" t="s">
        <v>644</v>
      </c>
      <c r="G489" s="71">
        <v>104.233</v>
      </c>
      <c r="H489" s="71">
        <v>79.632000000000005</v>
      </c>
      <c r="I489" s="71">
        <v>62.25</v>
      </c>
      <c r="J489" s="71">
        <v>29.878</v>
      </c>
      <c r="K489" s="71">
        <v>25.181999999999999</v>
      </c>
      <c r="L489" s="71">
        <v>8.4120000000000008</v>
      </c>
      <c r="M489" s="71">
        <v>4.008</v>
      </c>
      <c r="N489" s="71">
        <v>1.429</v>
      </c>
      <c r="O489" s="71">
        <v>315.09199999999998</v>
      </c>
    </row>
    <row r="490" spans="1:15" ht="16.5" customHeight="1">
      <c r="A490" s="242"/>
      <c r="B490" s="141"/>
      <c r="C490" s="141" t="s">
        <v>114</v>
      </c>
      <c r="D490" s="141"/>
      <c r="E490" s="141"/>
      <c r="F490" s="82" t="s">
        <v>644</v>
      </c>
      <c r="G490" s="71">
        <v>69.513000000000005</v>
      </c>
      <c r="H490" s="71">
        <v>53.393999999999998</v>
      </c>
      <c r="I490" s="71">
        <v>38.158000000000001</v>
      </c>
      <c r="J490" s="71">
        <v>18.888000000000002</v>
      </c>
      <c r="K490" s="71">
        <v>17.367999999999999</v>
      </c>
      <c r="L490" s="71">
        <v>5.2649999999999997</v>
      </c>
      <c r="M490" s="71">
        <v>2.5750000000000002</v>
      </c>
      <c r="N490" s="71">
        <v>0.59199999999999997</v>
      </c>
      <c r="O490" s="71">
        <v>205.78100000000001</v>
      </c>
    </row>
    <row r="491" spans="1:15" ht="16.5" customHeight="1">
      <c r="A491" s="242"/>
      <c r="B491" s="141"/>
      <c r="C491" s="141" t="s">
        <v>342</v>
      </c>
      <c r="D491" s="141"/>
      <c r="E491" s="141"/>
      <c r="F491" s="82" t="s">
        <v>644</v>
      </c>
      <c r="G491" s="71">
        <v>62.527999999999999</v>
      </c>
      <c r="H491" s="71">
        <v>48.52</v>
      </c>
      <c r="I491" s="71">
        <v>32.329000000000001</v>
      </c>
      <c r="J491" s="71">
        <v>15.939</v>
      </c>
      <c r="K491" s="71">
        <v>16.334</v>
      </c>
      <c r="L491" s="71">
        <v>4.3940000000000001</v>
      </c>
      <c r="M491" s="71">
        <v>2.3420000000000001</v>
      </c>
      <c r="N491" s="71">
        <v>0.40300000000000002</v>
      </c>
      <c r="O491" s="71">
        <v>182.81700000000001</v>
      </c>
    </row>
    <row r="492" spans="1:15" s="6" customFormat="1" ht="16.5" customHeight="1">
      <c r="A492" s="242"/>
      <c r="B492" s="144"/>
      <c r="C492" s="144" t="s">
        <v>128</v>
      </c>
      <c r="D492" s="144"/>
      <c r="E492" s="144"/>
      <c r="F492" s="42" t="s">
        <v>644</v>
      </c>
      <c r="G492" s="67">
        <v>3863.8290000000002</v>
      </c>
      <c r="H492" s="67">
        <v>3089.1149999999998</v>
      </c>
      <c r="I492" s="67">
        <v>2419.77</v>
      </c>
      <c r="J492" s="67">
        <v>1289.077</v>
      </c>
      <c r="K492" s="67">
        <v>849.41399999999999</v>
      </c>
      <c r="L492" s="67">
        <v>256.42099999999999</v>
      </c>
      <c r="M492" s="67">
        <v>201.977</v>
      </c>
      <c r="N492" s="67">
        <v>125.849</v>
      </c>
      <c r="O492" s="67">
        <v>12097.954</v>
      </c>
    </row>
    <row r="493" spans="1:15" s="6" customFormat="1" ht="30.75" customHeight="1">
      <c r="A493" s="242"/>
      <c r="C493" s="379" t="s">
        <v>727</v>
      </c>
      <c r="D493" s="379"/>
      <c r="E493" s="379"/>
      <c r="F493" s="143" t="s">
        <v>127</v>
      </c>
      <c r="G493" s="71">
        <v>49.550302130436684</v>
      </c>
      <c r="H493" s="71">
        <v>49.471535868250783</v>
      </c>
      <c r="I493" s="71">
        <v>49.547488102865451</v>
      </c>
      <c r="J493" s="71">
        <v>50.201846881440368</v>
      </c>
      <c r="K493" s="71">
        <v>49.471800839387619</v>
      </c>
      <c r="L493" s="71">
        <v>49.401984394567002</v>
      </c>
      <c r="M493" s="71">
        <v>49.698698090319212</v>
      </c>
      <c r="N493" s="71">
        <v>51.356877020012405</v>
      </c>
      <c r="O493" s="71">
        <v>49.610986139995944</v>
      </c>
    </row>
    <row r="494" spans="1:15" ht="16.5" customHeight="1">
      <c r="A494" s="242"/>
      <c r="B494" s="141" t="s">
        <v>345</v>
      </c>
      <c r="C494" s="141"/>
      <c r="D494" s="141"/>
      <c r="E494" s="141"/>
      <c r="F494" s="143"/>
      <c r="G494" s="71"/>
      <c r="H494" s="71"/>
      <c r="I494" s="71"/>
      <c r="J494" s="71"/>
      <c r="K494" s="71"/>
      <c r="L494" s="71"/>
      <c r="M494" s="71"/>
      <c r="N494" s="71"/>
      <c r="O494" s="71"/>
    </row>
    <row r="495" spans="1:15" ht="16.5" customHeight="1">
      <c r="A495" s="242"/>
      <c r="B495" s="141"/>
      <c r="C495" s="141" t="s">
        <v>6</v>
      </c>
      <c r="D495" s="141"/>
      <c r="E495" s="141"/>
      <c r="F495" s="82" t="s">
        <v>644</v>
      </c>
      <c r="G495" s="71">
        <v>497.29599999999999</v>
      </c>
      <c r="H495" s="71">
        <v>401.99700000000001</v>
      </c>
      <c r="I495" s="71">
        <v>316.34100000000001</v>
      </c>
      <c r="J495" s="71">
        <v>172.73699999999999</v>
      </c>
      <c r="K495" s="71">
        <v>102.43</v>
      </c>
      <c r="L495" s="71">
        <v>29.945</v>
      </c>
      <c r="M495" s="71">
        <v>27.74</v>
      </c>
      <c r="N495" s="71">
        <v>19.141999999999999</v>
      </c>
      <c r="O495" s="71">
        <v>1567.9</v>
      </c>
    </row>
    <row r="496" spans="1:15" ht="16.5" customHeight="1">
      <c r="A496" s="242"/>
      <c r="B496" s="141"/>
      <c r="C496" s="141" t="s">
        <v>7</v>
      </c>
      <c r="D496" s="141"/>
      <c r="E496" s="141"/>
      <c r="F496" s="82" t="s">
        <v>644</v>
      </c>
      <c r="G496" s="71">
        <v>501.55700000000002</v>
      </c>
      <c r="H496" s="71">
        <v>391.32</v>
      </c>
      <c r="I496" s="71">
        <v>331.983</v>
      </c>
      <c r="J496" s="71">
        <v>170.417</v>
      </c>
      <c r="K496" s="71">
        <v>104.261</v>
      </c>
      <c r="L496" s="71">
        <v>32.482999999999997</v>
      </c>
      <c r="M496" s="71">
        <v>26.417000000000002</v>
      </c>
      <c r="N496" s="71">
        <v>18.317</v>
      </c>
      <c r="O496" s="71">
        <v>1577.048</v>
      </c>
    </row>
    <row r="497" spans="1:15" ht="16.5" customHeight="1">
      <c r="A497" s="242"/>
      <c r="B497" s="141"/>
      <c r="C497" s="141" t="s">
        <v>8</v>
      </c>
      <c r="D497" s="141"/>
      <c r="E497" s="141"/>
      <c r="F497" s="82" t="s">
        <v>644</v>
      </c>
      <c r="G497" s="71">
        <v>459.839</v>
      </c>
      <c r="H497" s="71">
        <v>357.31799999999998</v>
      </c>
      <c r="I497" s="71">
        <v>310.86</v>
      </c>
      <c r="J497" s="71">
        <v>155.41</v>
      </c>
      <c r="K497" s="71">
        <v>98.016000000000005</v>
      </c>
      <c r="L497" s="71">
        <v>31.053999999999998</v>
      </c>
      <c r="M497" s="71">
        <v>22.635999999999999</v>
      </c>
      <c r="N497" s="71">
        <v>16.093</v>
      </c>
      <c r="O497" s="71">
        <v>1451.4839999999999</v>
      </c>
    </row>
    <row r="498" spans="1:15" ht="16.5" customHeight="1">
      <c r="A498" s="242"/>
      <c r="B498" s="141"/>
      <c r="C498" s="141" t="s">
        <v>98</v>
      </c>
      <c r="D498" s="141"/>
      <c r="E498" s="141"/>
      <c r="F498" s="82" t="s">
        <v>644</v>
      </c>
      <c r="G498" s="71">
        <v>467.47399999999999</v>
      </c>
      <c r="H498" s="71">
        <v>372.77600000000001</v>
      </c>
      <c r="I498" s="71">
        <v>308.733</v>
      </c>
      <c r="J498" s="71">
        <v>154.66900000000001</v>
      </c>
      <c r="K498" s="71">
        <v>103.577</v>
      </c>
      <c r="L498" s="71">
        <v>31.998000000000001</v>
      </c>
      <c r="M498" s="71">
        <v>24.748000000000001</v>
      </c>
      <c r="N498" s="71">
        <v>14.922000000000001</v>
      </c>
      <c r="O498" s="71">
        <v>1479.1130000000001</v>
      </c>
    </row>
    <row r="499" spans="1:15" ht="16.5" customHeight="1">
      <c r="A499" s="242"/>
      <c r="B499" s="141"/>
      <c r="C499" s="141" t="s">
        <v>99</v>
      </c>
      <c r="D499" s="141"/>
      <c r="E499" s="141"/>
      <c r="F499" s="82" t="s">
        <v>644</v>
      </c>
      <c r="G499" s="71">
        <v>535.04</v>
      </c>
      <c r="H499" s="71">
        <v>457.02699999999999</v>
      </c>
      <c r="I499" s="71">
        <v>341.488</v>
      </c>
      <c r="J499" s="71">
        <v>173.006</v>
      </c>
      <c r="K499" s="71">
        <v>115.416</v>
      </c>
      <c r="L499" s="71">
        <v>31.632999999999999</v>
      </c>
      <c r="M499" s="71">
        <v>33.466999999999999</v>
      </c>
      <c r="N499" s="71">
        <v>17.588999999999999</v>
      </c>
      <c r="O499" s="71">
        <v>1704.885</v>
      </c>
    </row>
    <row r="500" spans="1:15" ht="16.5" customHeight="1">
      <c r="A500" s="242"/>
      <c r="B500" s="141"/>
      <c r="C500" s="141" t="s">
        <v>100</v>
      </c>
      <c r="D500" s="141"/>
      <c r="E500" s="141"/>
      <c r="F500" s="82" t="s">
        <v>644</v>
      </c>
      <c r="G500" s="71">
        <v>582.36400000000003</v>
      </c>
      <c r="H500" s="71">
        <v>491.35599999999999</v>
      </c>
      <c r="I500" s="71">
        <v>350.48899999999998</v>
      </c>
      <c r="J500" s="71">
        <v>199.69800000000001</v>
      </c>
      <c r="K500" s="71">
        <v>115.59399999999999</v>
      </c>
      <c r="L500" s="71">
        <v>30.657</v>
      </c>
      <c r="M500" s="71">
        <v>34.491</v>
      </c>
      <c r="N500" s="71">
        <v>23.997</v>
      </c>
      <c r="O500" s="71">
        <v>1828.91</v>
      </c>
    </row>
    <row r="501" spans="1:15" ht="16.5" customHeight="1">
      <c r="A501" s="242"/>
      <c r="B501" s="141"/>
      <c r="C501" s="141" t="s">
        <v>101</v>
      </c>
      <c r="D501" s="141"/>
      <c r="E501" s="141"/>
      <c r="F501" s="82" t="s">
        <v>644</v>
      </c>
      <c r="G501" s="71">
        <v>576.50699999999995</v>
      </c>
      <c r="H501" s="71">
        <v>483.39600000000002</v>
      </c>
      <c r="I501" s="71">
        <v>344.13200000000001</v>
      </c>
      <c r="J501" s="71">
        <v>204.79</v>
      </c>
      <c r="K501" s="71">
        <v>115.544</v>
      </c>
      <c r="L501" s="71">
        <v>30.373999999999999</v>
      </c>
      <c r="M501" s="71">
        <v>34.651000000000003</v>
      </c>
      <c r="N501" s="71">
        <v>23.245000000000001</v>
      </c>
      <c r="O501" s="71">
        <v>1812.9639999999999</v>
      </c>
    </row>
    <row r="502" spans="1:15" ht="16.5" customHeight="1">
      <c r="A502" s="242"/>
      <c r="B502" s="141"/>
      <c r="C502" s="141" t="s">
        <v>102</v>
      </c>
      <c r="D502" s="141"/>
      <c r="E502" s="141"/>
      <c r="F502" s="82" t="s">
        <v>644</v>
      </c>
      <c r="G502" s="71">
        <v>523.31799999999998</v>
      </c>
      <c r="H502" s="71">
        <v>427.755</v>
      </c>
      <c r="I502" s="71">
        <v>316.86599999999999</v>
      </c>
      <c r="J502" s="71">
        <v>179.54400000000001</v>
      </c>
      <c r="K502" s="71">
        <v>105.23</v>
      </c>
      <c r="L502" s="71">
        <v>28.943000000000001</v>
      </c>
      <c r="M502" s="71">
        <v>30.835000000000001</v>
      </c>
      <c r="N502" s="71">
        <v>19.326000000000001</v>
      </c>
      <c r="O502" s="71">
        <v>1632.133</v>
      </c>
    </row>
    <row r="503" spans="1:15" ht="16.5" customHeight="1">
      <c r="A503" s="242"/>
      <c r="B503" s="141"/>
      <c r="C503" s="141" t="s">
        <v>103</v>
      </c>
      <c r="D503" s="141"/>
      <c r="E503" s="141"/>
      <c r="F503" s="82" t="s">
        <v>644</v>
      </c>
      <c r="G503" s="71">
        <v>513.81200000000001</v>
      </c>
      <c r="H503" s="71">
        <v>414.39</v>
      </c>
      <c r="I503" s="71">
        <v>328.58100000000002</v>
      </c>
      <c r="J503" s="71">
        <v>174.21600000000001</v>
      </c>
      <c r="K503" s="71">
        <v>107.05500000000001</v>
      </c>
      <c r="L503" s="71">
        <v>31.274999999999999</v>
      </c>
      <c r="M503" s="71">
        <v>28.31</v>
      </c>
      <c r="N503" s="71">
        <v>17.501999999999999</v>
      </c>
      <c r="O503" s="71">
        <v>1615.461</v>
      </c>
    </row>
    <row r="504" spans="1:15" ht="16.5" customHeight="1">
      <c r="A504" s="242"/>
      <c r="B504" s="141"/>
      <c r="C504" s="141" t="s">
        <v>104</v>
      </c>
      <c r="D504" s="141"/>
      <c r="E504" s="141"/>
      <c r="F504" s="82" t="s">
        <v>644</v>
      </c>
      <c r="G504" s="71">
        <v>507.125</v>
      </c>
      <c r="H504" s="71">
        <v>416.74900000000002</v>
      </c>
      <c r="I504" s="71">
        <v>331.84100000000001</v>
      </c>
      <c r="J504" s="71">
        <v>176.494</v>
      </c>
      <c r="K504" s="71">
        <v>114.886</v>
      </c>
      <c r="L504" s="71">
        <v>34.767000000000003</v>
      </c>
      <c r="M504" s="71">
        <v>26.824999999999999</v>
      </c>
      <c r="N504" s="71">
        <v>17.28</v>
      </c>
      <c r="O504" s="71">
        <v>1626.308</v>
      </c>
    </row>
    <row r="505" spans="1:15" ht="16.5" customHeight="1">
      <c r="A505" s="242"/>
      <c r="B505" s="141"/>
      <c r="C505" s="141" t="s">
        <v>105</v>
      </c>
      <c r="D505" s="141"/>
      <c r="E505" s="141"/>
      <c r="F505" s="82" t="s">
        <v>644</v>
      </c>
      <c r="G505" s="71">
        <v>490.68400000000003</v>
      </c>
      <c r="H505" s="71">
        <v>387.96899999999999</v>
      </c>
      <c r="I505" s="71">
        <v>312.53100000000001</v>
      </c>
      <c r="J505" s="71">
        <v>165.137</v>
      </c>
      <c r="K505" s="71">
        <v>113.05800000000001</v>
      </c>
      <c r="L505" s="71">
        <v>35.183999999999997</v>
      </c>
      <c r="M505" s="71">
        <v>24.167000000000002</v>
      </c>
      <c r="N505" s="71">
        <v>15.583</v>
      </c>
      <c r="O505" s="71">
        <v>1544.6759999999999</v>
      </c>
    </row>
    <row r="506" spans="1:15" ht="16.5" customHeight="1">
      <c r="A506" s="242"/>
      <c r="B506" s="141"/>
      <c r="C506" s="141" t="s">
        <v>106</v>
      </c>
      <c r="D506" s="141"/>
      <c r="E506" s="141"/>
      <c r="F506" s="82" t="s">
        <v>644</v>
      </c>
      <c r="G506" s="71">
        <v>481.30399999999997</v>
      </c>
      <c r="H506" s="71">
        <v>370.44</v>
      </c>
      <c r="I506" s="71">
        <v>299.30099999999999</v>
      </c>
      <c r="J506" s="71">
        <v>154.15899999999999</v>
      </c>
      <c r="K506" s="71">
        <v>112.878</v>
      </c>
      <c r="L506" s="71">
        <v>37.564999999999998</v>
      </c>
      <c r="M506" s="71">
        <v>22.587</v>
      </c>
      <c r="N506" s="71">
        <v>13.696</v>
      </c>
      <c r="O506" s="71">
        <v>1492.318</v>
      </c>
    </row>
    <row r="507" spans="1:15" ht="16.5" customHeight="1">
      <c r="A507" s="242"/>
      <c r="B507" s="141"/>
      <c r="C507" s="141" t="s">
        <v>107</v>
      </c>
      <c r="D507" s="141"/>
      <c r="E507" s="141"/>
      <c r="F507" s="82" t="s">
        <v>644</v>
      </c>
      <c r="G507" s="71">
        <v>427.03800000000001</v>
      </c>
      <c r="H507" s="71">
        <v>328.13499999999999</v>
      </c>
      <c r="I507" s="71">
        <v>262.76600000000002</v>
      </c>
      <c r="J507" s="71">
        <v>134.65199999999999</v>
      </c>
      <c r="K507" s="71">
        <v>102.005</v>
      </c>
      <c r="L507" s="71">
        <v>34.584000000000003</v>
      </c>
      <c r="M507" s="71">
        <v>19.158000000000001</v>
      </c>
      <c r="N507" s="71">
        <v>10.956</v>
      </c>
      <c r="O507" s="71">
        <v>1319.6189999999999</v>
      </c>
    </row>
    <row r="508" spans="1:15" ht="16.5" customHeight="1">
      <c r="A508" s="242"/>
      <c r="B508" s="141"/>
      <c r="C508" s="141" t="s">
        <v>108</v>
      </c>
      <c r="D508" s="141"/>
      <c r="E508" s="141"/>
      <c r="F508" s="82" t="s">
        <v>644</v>
      </c>
      <c r="G508" s="71">
        <v>386.25200000000001</v>
      </c>
      <c r="H508" s="71">
        <v>295.83499999999998</v>
      </c>
      <c r="I508" s="71">
        <v>241.999</v>
      </c>
      <c r="J508" s="71">
        <v>118.22799999999999</v>
      </c>
      <c r="K508" s="71">
        <v>95.201999999999998</v>
      </c>
      <c r="L508" s="71">
        <v>32.405000000000001</v>
      </c>
      <c r="M508" s="71">
        <v>17.170999999999999</v>
      </c>
      <c r="N508" s="71">
        <v>7.7380000000000004</v>
      </c>
      <c r="O508" s="71">
        <v>1195.1220000000001</v>
      </c>
    </row>
    <row r="509" spans="1:15" ht="16.5" customHeight="1">
      <c r="A509" s="242"/>
      <c r="B509" s="141"/>
      <c r="C509" s="141" t="s">
        <v>115</v>
      </c>
      <c r="D509" s="141"/>
      <c r="E509" s="141"/>
      <c r="F509" s="82" t="s">
        <v>644</v>
      </c>
      <c r="G509" s="71">
        <v>303.98099999999999</v>
      </c>
      <c r="H509" s="71">
        <v>229.34800000000001</v>
      </c>
      <c r="I509" s="71">
        <v>186.87700000000001</v>
      </c>
      <c r="J509" s="71">
        <v>86.861999999999995</v>
      </c>
      <c r="K509" s="71">
        <v>74.665000000000006</v>
      </c>
      <c r="L509" s="71">
        <v>25.045000000000002</v>
      </c>
      <c r="M509" s="71">
        <v>12.584</v>
      </c>
      <c r="N509" s="71">
        <v>4.62</v>
      </c>
      <c r="O509" s="71">
        <v>924.16700000000003</v>
      </c>
    </row>
    <row r="510" spans="1:15" ht="16.5" customHeight="1">
      <c r="A510" s="242"/>
      <c r="B510" s="141"/>
      <c r="C510" s="141" t="s">
        <v>113</v>
      </c>
      <c r="D510" s="141"/>
      <c r="E510" s="141"/>
      <c r="F510" s="82" t="s">
        <v>644</v>
      </c>
      <c r="G510" s="71">
        <v>220.52099999999999</v>
      </c>
      <c r="H510" s="71">
        <v>169.20599999999999</v>
      </c>
      <c r="I510" s="71">
        <v>128.53200000000001</v>
      </c>
      <c r="J510" s="71">
        <v>62.795999999999999</v>
      </c>
      <c r="K510" s="71">
        <v>54.085999999999999</v>
      </c>
      <c r="L510" s="71">
        <v>17.614999999999998</v>
      </c>
      <c r="M510" s="71">
        <v>8.6440000000000001</v>
      </c>
      <c r="N510" s="71">
        <v>2.718</v>
      </c>
      <c r="O510" s="71">
        <v>664.24199999999996</v>
      </c>
    </row>
    <row r="511" spans="1:15" ht="16.5" customHeight="1">
      <c r="A511" s="242"/>
      <c r="B511" s="141"/>
      <c r="C511" s="141" t="s">
        <v>114</v>
      </c>
      <c r="D511" s="141"/>
      <c r="E511" s="141"/>
      <c r="F511" s="82" t="s">
        <v>644</v>
      </c>
      <c r="G511" s="71">
        <v>155.91499999999999</v>
      </c>
      <c r="H511" s="71">
        <v>120.51600000000001</v>
      </c>
      <c r="I511" s="71">
        <v>84.155000000000001</v>
      </c>
      <c r="J511" s="71">
        <v>42.552999999999997</v>
      </c>
      <c r="K511" s="71">
        <v>38.963999999999999</v>
      </c>
      <c r="L511" s="71">
        <v>11.798999999999999</v>
      </c>
      <c r="M511" s="71">
        <v>5.8449999999999998</v>
      </c>
      <c r="N511" s="71">
        <v>1.335</v>
      </c>
      <c r="O511" s="71">
        <v>461.14699999999999</v>
      </c>
    </row>
    <row r="512" spans="1:15" ht="16.5" customHeight="1">
      <c r="A512" s="242"/>
      <c r="B512" s="141"/>
      <c r="C512" s="141" t="s">
        <v>342</v>
      </c>
      <c r="D512" s="141"/>
      <c r="E512" s="141"/>
      <c r="F512" s="82" t="s">
        <v>644</v>
      </c>
      <c r="G512" s="71">
        <v>167.76400000000001</v>
      </c>
      <c r="H512" s="71">
        <v>128.69399999999999</v>
      </c>
      <c r="I512" s="71">
        <v>86.263999999999996</v>
      </c>
      <c r="J512" s="71">
        <v>42.42</v>
      </c>
      <c r="K512" s="71">
        <v>44.098999999999997</v>
      </c>
      <c r="L512" s="71">
        <v>11.724</v>
      </c>
      <c r="M512" s="71">
        <v>6.1269999999999998</v>
      </c>
      <c r="N512" s="71">
        <v>0.98899999999999999</v>
      </c>
      <c r="O512" s="71">
        <v>488.13799999999998</v>
      </c>
    </row>
    <row r="513" spans="1:15" s="6" customFormat="1" ht="16.5" customHeight="1">
      <c r="A513" s="242"/>
      <c r="B513" s="144"/>
      <c r="C513" s="144" t="s">
        <v>658</v>
      </c>
      <c r="D513" s="144"/>
      <c r="E513" s="144"/>
      <c r="F513" s="42" t="s">
        <v>644</v>
      </c>
      <c r="G513" s="67">
        <v>7797.7910000000002</v>
      </c>
      <c r="H513" s="67">
        <v>6244.2269999999999</v>
      </c>
      <c r="I513" s="67">
        <v>4883.7389999999996</v>
      </c>
      <c r="J513" s="67">
        <v>2567.788</v>
      </c>
      <c r="K513" s="67">
        <v>1716.9659999999999</v>
      </c>
      <c r="L513" s="67">
        <v>519.04999999999995</v>
      </c>
      <c r="M513" s="67">
        <v>406.40300000000002</v>
      </c>
      <c r="N513" s="67">
        <v>245.048</v>
      </c>
      <c r="O513" s="67">
        <v>24385.634999999998</v>
      </c>
    </row>
    <row r="514" spans="1:15" s="146" customFormat="1" ht="30.75" customHeight="1">
      <c r="A514" s="242"/>
      <c r="B514" s="6"/>
      <c r="C514" s="379" t="s">
        <v>659</v>
      </c>
      <c r="D514" s="379"/>
      <c r="E514" s="379"/>
      <c r="F514" s="143" t="s">
        <v>127</v>
      </c>
      <c r="G514" s="71">
        <v>31.976985631089782</v>
      </c>
      <c r="H514" s="71">
        <v>25.606169369794962</v>
      </c>
      <c r="I514" s="71">
        <v>20.027114323658168</v>
      </c>
      <c r="J514" s="71">
        <v>10.529920586443618</v>
      </c>
      <c r="K514" s="71">
        <v>7.0408910819833066</v>
      </c>
      <c r="L514" s="71">
        <v>2.1285072133655736</v>
      </c>
      <c r="M514" s="71">
        <v>1.6665672228752708</v>
      </c>
      <c r="N514" s="71">
        <v>1.004886688413076</v>
      </c>
      <c r="O514" s="71">
        <v>100</v>
      </c>
    </row>
    <row r="515" spans="1:15" ht="16.5" customHeight="1">
      <c r="A515" s="141" t="s">
        <v>660</v>
      </c>
      <c r="B515" s="144"/>
      <c r="C515" s="144"/>
      <c r="D515" s="144"/>
      <c r="E515" s="144"/>
      <c r="F515" s="13"/>
      <c r="G515" s="75"/>
      <c r="H515" s="75"/>
      <c r="I515" s="75"/>
      <c r="J515" s="75"/>
      <c r="K515" s="75"/>
      <c r="L515" s="75"/>
      <c r="M515" s="75"/>
      <c r="N515" s="75"/>
      <c r="O515" s="75"/>
    </row>
    <row r="516" spans="1:15" ht="16.5" customHeight="1">
      <c r="A516" s="242"/>
      <c r="B516" s="141" t="s">
        <v>725</v>
      </c>
      <c r="C516" s="141"/>
      <c r="D516" s="141"/>
      <c r="E516" s="141"/>
      <c r="F516" s="8"/>
      <c r="G516" s="140"/>
      <c r="H516" s="140"/>
      <c r="I516" s="140"/>
      <c r="J516" s="140"/>
      <c r="K516" s="140"/>
      <c r="L516" s="140"/>
      <c r="M516" s="140"/>
      <c r="N516" s="140"/>
      <c r="O516" s="140"/>
    </row>
    <row r="517" spans="1:15" ht="16.5" customHeight="1">
      <c r="A517" s="242"/>
      <c r="B517" s="141"/>
      <c r="C517" s="141" t="s">
        <v>6</v>
      </c>
      <c r="D517" s="141"/>
      <c r="E517" s="141"/>
      <c r="F517" s="82" t="s">
        <v>644</v>
      </c>
      <c r="G517" s="71">
        <v>240.71799999999999</v>
      </c>
      <c r="H517" s="71">
        <v>198.24600000000001</v>
      </c>
      <c r="I517" s="71">
        <v>154.32</v>
      </c>
      <c r="J517" s="71">
        <v>84.218999999999994</v>
      </c>
      <c r="K517" s="71">
        <v>49.271999999999998</v>
      </c>
      <c r="L517" s="71">
        <v>14.403</v>
      </c>
      <c r="M517" s="71">
        <v>13.715999999999999</v>
      </c>
      <c r="N517" s="71">
        <v>9.1489999999999991</v>
      </c>
      <c r="O517" s="71">
        <v>764.16099999999994</v>
      </c>
    </row>
    <row r="518" spans="1:15" ht="16.5" customHeight="1">
      <c r="A518" s="242"/>
      <c r="B518" s="141"/>
      <c r="C518" s="141" t="s">
        <v>7</v>
      </c>
      <c r="D518" s="141"/>
      <c r="E518" s="141"/>
      <c r="F518" s="82" t="s">
        <v>644</v>
      </c>
      <c r="G518" s="71">
        <v>246.30500000000001</v>
      </c>
      <c r="H518" s="71">
        <v>194.363</v>
      </c>
      <c r="I518" s="71">
        <v>163.44</v>
      </c>
      <c r="J518" s="71">
        <v>83.596000000000004</v>
      </c>
      <c r="K518" s="71">
        <v>51.124000000000002</v>
      </c>
      <c r="L518" s="71">
        <v>15.516999999999999</v>
      </c>
      <c r="M518" s="71">
        <v>13.154</v>
      </c>
      <c r="N518" s="71">
        <v>8.9410000000000007</v>
      </c>
      <c r="O518" s="71">
        <v>776.57100000000003</v>
      </c>
    </row>
    <row r="519" spans="1:15" ht="16.5" customHeight="1">
      <c r="A519" s="242"/>
      <c r="B519" s="141"/>
      <c r="C519" s="141" t="s">
        <v>8</v>
      </c>
      <c r="D519" s="141"/>
      <c r="E519" s="141"/>
      <c r="F519" s="82" t="s">
        <v>644</v>
      </c>
      <c r="G519" s="71">
        <v>228.97800000000001</v>
      </c>
      <c r="H519" s="71">
        <v>179.46</v>
      </c>
      <c r="I519" s="71">
        <v>155.917</v>
      </c>
      <c r="J519" s="71">
        <v>78.048000000000002</v>
      </c>
      <c r="K519" s="71">
        <v>48.94</v>
      </c>
      <c r="L519" s="71">
        <v>15.282999999999999</v>
      </c>
      <c r="M519" s="71">
        <v>11.324999999999999</v>
      </c>
      <c r="N519" s="71">
        <v>7.8760000000000003</v>
      </c>
      <c r="O519" s="71">
        <v>725.95699999999999</v>
      </c>
    </row>
    <row r="520" spans="1:15" ht="16.5" customHeight="1">
      <c r="A520" s="242"/>
      <c r="B520" s="141"/>
      <c r="C520" s="141" t="s">
        <v>98</v>
      </c>
      <c r="D520" s="141"/>
      <c r="E520" s="141"/>
      <c r="F520" s="82" t="s">
        <v>644</v>
      </c>
      <c r="G520" s="71">
        <v>227.774</v>
      </c>
      <c r="H520" s="71">
        <v>183.268</v>
      </c>
      <c r="I520" s="71">
        <v>151.90600000000001</v>
      </c>
      <c r="J520" s="71">
        <v>75.227000000000004</v>
      </c>
      <c r="K520" s="71">
        <v>50.271999999999998</v>
      </c>
      <c r="L520" s="71">
        <v>15.125</v>
      </c>
      <c r="M520" s="71">
        <v>12.096</v>
      </c>
      <c r="N520" s="71">
        <v>7.1230000000000002</v>
      </c>
      <c r="O520" s="71">
        <v>722.90200000000004</v>
      </c>
    </row>
    <row r="521" spans="1:15" ht="16.5" customHeight="1">
      <c r="A521" s="242"/>
      <c r="B521" s="141"/>
      <c r="C521" s="141" t="s">
        <v>99</v>
      </c>
      <c r="D521" s="141"/>
      <c r="E521" s="141"/>
      <c r="F521" s="82" t="s">
        <v>644</v>
      </c>
      <c r="G521" s="71">
        <v>266.18900000000002</v>
      </c>
      <c r="H521" s="71">
        <v>229.31</v>
      </c>
      <c r="I521" s="71">
        <v>170.19800000000001</v>
      </c>
      <c r="J521" s="71">
        <v>82.113</v>
      </c>
      <c r="K521" s="71">
        <v>56.008000000000003</v>
      </c>
      <c r="L521" s="71">
        <v>15.11</v>
      </c>
      <c r="M521" s="71">
        <v>17.213000000000001</v>
      </c>
      <c r="N521" s="71">
        <v>8.0150000000000006</v>
      </c>
      <c r="O521" s="71">
        <v>844.22900000000004</v>
      </c>
    </row>
    <row r="522" spans="1:15" ht="16.5" customHeight="1">
      <c r="A522" s="242"/>
      <c r="B522" s="141"/>
      <c r="C522" s="141" t="s">
        <v>100</v>
      </c>
      <c r="D522" s="141"/>
      <c r="E522" s="141"/>
      <c r="F522" s="82" t="s">
        <v>644</v>
      </c>
      <c r="G522" s="71">
        <v>297.90499999999997</v>
      </c>
      <c r="H522" s="71">
        <v>253.18199999999999</v>
      </c>
      <c r="I522" s="71">
        <v>180.25</v>
      </c>
      <c r="J522" s="71">
        <v>95.799000000000007</v>
      </c>
      <c r="K522" s="71">
        <v>57.491</v>
      </c>
      <c r="L522" s="71">
        <v>15.657</v>
      </c>
      <c r="M522" s="71">
        <v>17.344999999999999</v>
      </c>
      <c r="N522" s="71">
        <v>11.609</v>
      </c>
      <c r="O522" s="71">
        <v>929.33399999999995</v>
      </c>
    </row>
    <row r="523" spans="1:15" ht="16.5" customHeight="1">
      <c r="A523" s="242"/>
      <c r="B523" s="141"/>
      <c r="C523" s="141" t="s">
        <v>101</v>
      </c>
      <c r="D523" s="141"/>
      <c r="E523" s="141"/>
      <c r="F523" s="82" t="s">
        <v>644</v>
      </c>
      <c r="G523" s="71">
        <v>296.52499999999998</v>
      </c>
      <c r="H523" s="71">
        <v>252.245</v>
      </c>
      <c r="I523" s="71">
        <v>177.60300000000001</v>
      </c>
      <c r="J523" s="71">
        <v>102.001</v>
      </c>
      <c r="K523" s="71">
        <v>58.500999999999998</v>
      </c>
      <c r="L523" s="71">
        <v>15.74</v>
      </c>
      <c r="M523" s="71">
        <v>17.78</v>
      </c>
      <c r="N523" s="71">
        <v>11.736000000000001</v>
      </c>
      <c r="O523" s="71">
        <v>932.274</v>
      </c>
    </row>
    <row r="524" spans="1:15" ht="16.5" customHeight="1">
      <c r="A524" s="242"/>
      <c r="B524" s="141"/>
      <c r="C524" s="141" t="s">
        <v>102</v>
      </c>
      <c r="D524" s="141"/>
      <c r="E524" s="141"/>
      <c r="F524" s="82" t="s">
        <v>644</v>
      </c>
      <c r="G524" s="71">
        <v>271.16500000000002</v>
      </c>
      <c r="H524" s="71">
        <v>224.107</v>
      </c>
      <c r="I524" s="71">
        <v>166.267</v>
      </c>
      <c r="J524" s="71">
        <v>91.185000000000002</v>
      </c>
      <c r="K524" s="71">
        <v>54.191000000000003</v>
      </c>
      <c r="L524" s="71">
        <v>15.324999999999999</v>
      </c>
      <c r="M524" s="71">
        <v>16.221</v>
      </c>
      <c r="N524" s="71">
        <v>9.6229999999999993</v>
      </c>
      <c r="O524" s="71">
        <v>848.221</v>
      </c>
    </row>
    <row r="525" spans="1:15" ht="16.5" customHeight="1">
      <c r="A525" s="242"/>
      <c r="B525" s="141"/>
      <c r="C525" s="141" t="s">
        <v>103</v>
      </c>
      <c r="D525" s="141"/>
      <c r="E525" s="141"/>
      <c r="F525" s="82" t="s">
        <v>644</v>
      </c>
      <c r="G525" s="71">
        <v>255.20099999999999</v>
      </c>
      <c r="H525" s="71">
        <v>207.79499999999999</v>
      </c>
      <c r="I525" s="71">
        <v>164.56800000000001</v>
      </c>
      <c r="J525" s="71">
        <v>84.954999999999998</v>
      </c>
      <c r="K525" s="71">
        <v>52.427</v>
      </c>
      <c r="L525" s="71">
        <v>15.579000000000001</v>
      </c>
      <c r="M525" s="71">
        <v>14.209</v>
      </c>
      <c r="N525" s="71">
        <v>8.3249999999999993</v>
      </c>
      <c r="O525" s="71">
        <v>803.19899999999996</v>
      </c>
    </row>
    <row r="526" spans="1:15" ht="16.5" customHeight="1">
      <c r="A526" s="242"/>
      <c r="B526" s="141"/>
      <c r="C526" s="141" t="s">
        <v>104</v>
      </c>
      <c r="D526" s="141"/>
      <c r="E526" s="141"/>
      <c r="F526" s="82" t="s">
        <v>644</v>
      </c>
      <c r="G526" s="71">
        <v>265.10399999999998</v>
      </c>
      <c r="H526" s="71">
        <v>218.672</v>
      </c>
      <c r="I526" s="71">
        <v>174.13800000000001</v>
      </c>
      <c r="J526" s="71">
        <v>89.141999999999996</v>
      </c>
      <c r="K526" s="71">
        <v>58.408999999999999</v>
      </c>
      <c r="L526" s="71">
        <v>18.053000000000001</v>
      </c>
      <c r="M526" s="71">
        <v>14.076000000000001</v>
      </c>
      <c r="N526" s="71">
        <v>8.2759999999999998</v>
      </c>
      <c r="O526" s="71">
        <v>846.04200000000003</v>
      </c>
    </row>
    <row r="527" spans="1:15" ht="16.5" customHeight="1">
      <c r="A527" s="242"/>
      <c r="B527" s="141"/>
      <c r="C527" s="141" t="s">
        <v>105</v>
      </c>
      <c r="D527" s="141"/>
      <c r="E527" s="141"/>
      <c r="F527" s="82" t="s">
        <v>644</v>
      </c>
      <c r="G527" s="71">
        <v>245.89599999999999</v>
      </c>
      <c r="H527" s="71">
        <v>198.595</v>
      </c>
      <c r="I527" s="71">
        <v>159.18899999999999</v>
      </c>
      <c r="J527" s="71">
        <v>82.087000000000003</v>
      </c>
      <c r="K527" s="71">
        <v>56.667000000000002</v>
      </c>
      <c r="L527" s="71">
        <v>17.827000000000002</v>
      </c>
      <c r="M527" s="71">
        <v>12.452</v>
      </c>
      <c r="N527" s="71">
        <v>7.484</v>
      </c>
      <c r="O527" s="71">
        <v>780.35299999999995</v>
      </c>
    </row>
    <row r="528" spans="1:15" ht="16.5" customHeight="1">
      <c r="A528" s="242"/>
      <c r="B528" s="141"/>
      <c r="C528" s="141" t="s">
        <v>106</v>
      </c>
      <c r="D528" s="141"/>
      <c r="E528" s="141"/>
      <c r="F528" s="82" t="s">
        <v>644</v>
      </c>
      <c r="G528" s="71">
        <v>248.62100000000001</v>
      </c>
      <c r="H528" s="71">
        <v>193.14500000000001</v>
      </c>
      <c r="I528" s="71">
        <v>156.14400000000001</v>
      </c>
      <c r="J528" s="71">
        <v>79.048000000000002</v>
      </c>
      <c r="K528" s="71">
        <v>58.058999999999997</v>
      </c>
      <c r="L528" s="71">
        <v>19.425000000000001</v>
      </c>
      <c r="M528" s="71">
        <v>11.831</v>
      </c>
      <c r="N528" s="71">
        <v>6.7569999999999997</v>
      </c>
      <c r="O528" s="71">
        <v>773.21199999999999</v>
      </c>
    </row>
    <row r="529" spans="1:15" ht="16.5" customHeight="1">
      <c r="A529" s="242"/>
      <c r="B529" s="141"/>
      <c r="C529" s="141" t="s">
        <v>107</v>
      </c>
      <c r="D529" s="141"/>
      <c r="E529" s="141"/>
      <c r="F529" s="82" t="s">
        <v>644</v>
      </c>
      <c r="G529" s="71">
        <v>223.48599999999999</v>
      </c>
      <c r="H529" s="71">
        <v>173.036</v>
      </c>
      <c r="I529" s="71">
        <v>137.08500000000001</v>
      </c>
      <c r="J529" s="71">
        <v>70.072000000000003</v>
      </c>
      <c r="K529" s="71">
        <v>53.155999999999999</v>
      </c>
      <c r="L529" s="71">
        <v>17.928000000000001</v>
      </c>
      <c r="M529" s="71">
        <v>10.169</v>
      </c>
      <c r="N529" s="71">
        <v>5.2439999999999998</v>
      </c>
      <c r="O529" s="71">
        <v>690.34299999999996</v>
      </c>
    </row>
    <row r="530" spans="1:15" ht="16.5" customHeight="1">
      <c r="A530" s="242"/>
      <c r="B530" s="141"/>
      <c r="C530" s="141" t="s">
        <v>108</v>
      </c>
      <c r="D530" s="344"/>
      <c r="E530" s="344"/>
      <c r="F530" s="82" t="s">
        <v>644</v>
      </c>
      <c r="G530" s="71">
        <v>196.71</v>
      </c>
      <c r="H530" s="71">
        <v>153.286</v>
      </c>
      <c r="I530" s="71">
        <v>122.949</v>
      </c>
      <c r="J530" s="71">
        <v>60.414000000000001</v>
      </c>
      <c r="K530" s="71">
        <v>48.973999999999997</v>
      </c>
      <c r="L530" s="71">
        <v>16.609000000000002</v>
      </c>
      <c r="M530" s="71">
        <v>9.0779999999999994</v>
      </c>
      <c r="N530" s="71">
        <v>3.6840000000000002</v>
      </c>
      <c r="O530" s="71">
        <v>611.83900000000006</v>
      </c>
    </row>
    <row r="531" spans="1:15" ht="16.5" customHeight="1">
      <c r="A531" s="242"/>
      <c r="B531" s="141"/>
      <c r="C531" s="141" t="s">
        <v>115</v>
      </c>
      <c r="D531" s="141"/>
      <c r="E531" s="141"/>
      <c r="F531" s="82" t="s">
        <v>644</v>
      </c>
      <c r="G531" s="71">
        <v>164.34</v>
      </c>
      <c r="H531" s="71">
        <v>126.02800000000001</v>
      </c>
      <c r="I531" s="71">
        <v>101.101</v>
      </c>
      <c r="J531" s="71">
        <v>47.249000000000002</v>
      </c>
      <c r="K531" s="71">
        <v>41.241999999999997</v>
      </c>
      <c r="L531" s="71">
        <v>13.641</v>
      </c>
      <c r="M531" s="71">
        <v>7.2229999999999999</v>
      </c>
      <c r="N531" s="71">
        <v>2.2389999999999999</v>
      </c>
      <c r="O531" s="71">
        <v>503.149</v>
      </c>
    </row>
    <row r="532" spans="1:15" ht="16.5" customHeight="1">
      <c r="A532" s="242"/>
      <c r="B532" s="141"/>
      <c r="C532" s="141" t="s">
        <v>113</v>
      </c>
      <c r="D532" s="141"/>
      <c r="E532" s="141"/>
      <c r="F532" s="82" t="s">
        <v>644</v>
      </c>
      <c r="G532" s="71">
        <v>119.33499999999999</v>
      </c>
      <c r="H532" s="71">
        <v>92.239000000000004</v>
      </c>
      <c r="I532" s="71">
        <v>69.59</v>
      </c>
      <c r="J532" s="71">
        <v>34.206000000000003</v>
      </c>
      <c r="K532" s="71">
        <v>29.785</v>
      </c>
      <c r="L532" s="71">
        <v>9.5660000000000007</v>
      </c>
      <c r="M532" s="71">
        <v>4.8860000000000001</v>
      </c>
      <c r="N532" s="71">
        <v>1.3680000000000001</v>
      </c>
      <c r="O532" s="71">
        <v>361.04</v>
      </c>
    </row>
    <row r="533" spans="1:15" ht="16.5" customHeight="1">
      <c r="A533" s="242"/>
      <c r="B533" s="141"/>
      <c r="C533" s="141" t="s">
        <v>114</v>
      </c>
      <c r="D533" s="141"/>
      <c r="E533" s="141"/>
      <c r="F533" s="82" t="s">
        <v>644</v>
      </c>
      <c r="G533" s="71">
        <v>88.575000000000003</v>
      </c>
      <c r="H533" s="71">
        <v>68.908000000000001</v>
      </c>
      <c r="I533" s="71">
        <v>47.679000000000002</v>
      </c>
      <c r="J533" s="71">
        <v>24.585000000000001</v>
      </c>
      <c r="K533" s="71">
        <v>22.024999999999999</v>
      </c>
      <c r="L533" s="71">
        <v>6.7060000000000004</v>
      </c>
      <c r="M533" s="71">
        <v>3.4780000000000002</v>
      </c>
      <c r="N533" s="71">
        <v>0.76800000000000002</v>
      </c>
      <c r="O533" s="71">
        <v>262.76299999999998</v>
      </c>
    </row>
    <row r="534" spans="1:15" ht="16.5" customHeight="1">
      <c r="A534" s="242"/>
      <c r="B534" s="141"/>
      <c r="C534" s="141" t="s">
        <v>342</v>
      </c>
      <c r="D534" s="141"/>
      <c r="E534" s="141"/>
      <c r="F534" s="82" t="s">
        <v>644</v>
      </c>
      <c r="G534" s="71">
        <v>106.15</v>
      </c>
      <c r="H534" s="71">
        <v>81.387</v>
      </c>
      <c r="I534" s="71">
        <v>54.573999999999998</v>
      </c>
      <c r="J534" s="71">
        <v>27.31</v>
      </c>
      <c r="K534" s="71">
        <v>27.771000000000001</v>
      </c>
      <c r="L534" s="71">
        <v>7.4039999999999999</v>
      </c>
      <c r="M534" s="71">
        <v>3.8460000000000001</v>
      </c>
      <c r="N534" s="71">
        <v>0.61799999999999999</v>
      </c>
      <c r="O534" s="71">
        <v>309.084</v>
      </c>
    </row>
    <row r="535" spans="1:15" s="6" customFormat="1" ht="16.5" customHeight="1">
      <c r="A535" s="242"/>
      <c r="B535" s="144"/>
      <c r="C535" s="144" t="s">
        <v>129</v>
      </c>
      <c r="D535" s="144"/>
      <c r="E535" s="144"/>
      <c r="F535" s="42" t="s">
        <v>644</v>
      </c>
      <c r="G535" s="67">
        <v>3988.9769999999999</v>
      </c>
      <c r="H535" s="67">
        <v>3227.2719999999999</v>
      </c>
      <c r="I535" s="67">
        <v>2506.9180000000001</v>
      </c>
      <c r="J535" s="67">
        <v>1291.2560000000001</v>
      </c>
      <c r="K535" s="67">
        <v>874.31399999999996</v>
      </c>
      <c r="L535" s="67">
        <v>264.89800000000002</v>
      </c>
      <c r="M535" s="67">
        <v>210.09800000000001</v>
      </c>
      <c r="N535" s="67">
        <v>118.83499999999999</v>
      </c>
      <c r="O535" s="67">
        <v>12484.673000000001</v>
      </c>
    </row>
    <row r="536" spans="1:15" s="6" customFormat="1" ht="30.75" customHeight="1">
      <c r="A536" s="242"/>
      <c r="C536" s="379" t="s">
        <v>727</v>
      </c>
      <c r="D536" s="379"/>
      <c r="E536" s="379"/>
      <c r="F536" s="8" t="s">
        <v>127</v>
      </c>
      <c r="G536" s="71">
        <v>50.397248589999656</v>
      </c>
      <c r="H536" s="71">
        <v>50.537868966209501</v>
      </c>
      <c r="I536" s="71">
        <v>50.491467025496107</v>
      </c>
      <c r="J536" s="71">
        <v>49.956359719711791</v>
      </c>
      <c r="K536" s="71">
        <v>50.595323175851661</v>
      </c>
      <c r="L536" s="71">
        <v>50.487823937393863</v>
      </c>
      <c r="M536" s="71">
        <v>50.514526971792385</v>
      </c>
      <c r="N536" s="71">
        <v>48.164765772557409</v>
      </c>
      <c r="O536" s="71">
        <v>50.400951381730742</v>
      </c>
    </row>
    <row r="537" spans="1:15" ht="16.5" customHeight="1">
      <c r="A537" s="242"/>
      <c r="B537" s="141" t="s">
        <v>726</v>
      </c>
      <c r="C537" s="141"/>
      <c r="D537" s="141"/>
      <c r="E537" s="141"/>
      <c r="F537" s="8"/>
      <c r="G537" s="71"/>
      <c r="H537" s="71"/>
      <c r="I537" s="71"/>
      <c r="J537" s="71"/>
      <c r="K537" s="71"/>
      <c r="L537" s="71"/>
      <c r="M537" s="71"/>
      <c r="N537" s="71"/>
      <c r="O537" s="71"/>
    </row>
    <row r="538" spans="1:15" ht="16.5" customHeight="1">
      <c r="A538" s="242"/>
      <c r="B538" s="141"/>
      <c r="C538" s="141" t="s">
        <v>6</v>
      </c>
      <c r="D538" s="141"/>
      <c r="E538" s="141"/>
      <c r="F538" s="82" t="s">
        <v>644</v>
      </c>
      <c r="G538" s="71">
        <v>254.196</v>
      </c>
      <c r="H538" s="71">
        <v>209.60400000000001</v>
      </c>
      <c r="I538" s="71">
        <v>162.31800000000001</v>
      </c>
      <c r="J538" s="71">
        <v>88.924000000000007</v>
      </c>
      <c r="K538" s="71">
        <v>51.764000000000003</v>
      </c>
      <c r="L538" s="71">
        <v>15.323</v>
      </c>
      <c r="M538" s="71">
        <v>14.846</v>
      </c>
      <c r="N538" s="71">
        <v>9.6240000000000006</v>
      </c>
      <c r="O538" s="71">
        <v>806.72400000000005</v>
      </c>
    </row>
    <row r="539" spans="1:15" ht="16.5" customHeight="1">
      <c r="A539" s="242"/>
      <c r="B539" s="141"/>
      <c r="C539" s="141" t="s">
        <v>7</v>
      </c>
      <c r="D539" s="141"/>
      <c r="E539" s="141"/>
      <c r="F539" s="82" t="s">
        <v>644</v>
      </c>
      <c r="G539" s="71">
        <v>259.80900000000003</v>
      </c>
      <c r="H539" s="71">
        <v>205.405</v>
      </c>
      <c r="I539" s="71">
        <v>171.23599999999999</v>
      </c>
      <c r="J539" s="71">
        <v>87.581999999999994</v>
      </c>
      <c r="K539" s="71">
        <v>53.856999999999999</v>
      </c>
      <c r="L539" s="71">
        <v>16.613</v>
      </c>
      <c r="M539" s="71">
        <v>14.16</v>
      </c>
      <c r="N539" s="71">
        <v>9.4429999999999996</v>
      </c>
      <c r="O539" s="71">
        <v>818.26700000000005</v>
      </c>
    </row>
    <row r="540" spans="1:15" ht="16.5" customHeight="1">
      <c r="A540" s="242"/>
      <c r="B540" s="141"/>
      <c r="C540" s="141" t="s">
        <v>8</v>
      </c>
      <c r="D540" s="141"/>
      <c r="E540" s="141"/>
      <c r="F540" s="82" t="s">
        <v>644</v>
      </c>
      <c r="G540" s="71">
        <v>243.12100000000001</v>
      </c>
      <c r="H540" s="71">
        <v>189.893</v>
      </c>
      <c r="I540" s="71">
        <v>164.99799999999999</v>
      </c>
      <c r="J540" s="71">
        <v>81.83</v>
      </c>
      <c r="K540" s="71">
        <v>51.183999999999997</v>
      </c>
      <c r="L540" s="71">
        <v>16.356000000000002</v>
      </c>
      <c r="M540" s="71">
        <v>12.12</v>
      </c>
      <c r="N540" s="71">
        <v>8.4410000000000007</v>
      </c>
      <c r="O540" s="71">
        <v>768.072</v>
      </c>
    </row>
    <row r="541" spans="1:15" ht="16.5" customHeight="1">
      <c r="A541" s="242"/>
      <c r="B541" s="141"/>
      <c r="C541" s="141" t="s">
        <v>98</v>
      </c>
      <c r="D541" s="141"/>
      <c r="E541" s="141"/>
      <c r="F541" s="82" t="s">
        <v>644</v>
      </c>
      <c r="G541" s="71">
        <v>241.304</v>
      </c>
      <c r="H541" s="71">
        <v>191.82</v>
      </c>
      <c r="I541" s="71">
        <v>159.447</v>
      </c>
      <c r="J541" s="71">
        <v>78.566000000000003</v>
      </c>
      <c r="K541" s="71">
        <v>52.756</v>
      </c>
      <c r="L541" s="71">
        <v>16.478000000000002</v>
      </c>
      <c r="M541" s="71">
        <v>12.522</v>
      </c>
      <c r="N541" s="71">
        <v>7.9340000000000002</v>
      </c>
      <c r="O541" s="71">
        <v>760.94299999999998</v>
      </c>
    </row>
    <row r="542" spans="1:15" ht="16.5" customHeight="1">
      <c r="A542" s="242"/>
      <c r="B542" s="141"/>
      <c r="C542" s="141" t="s">
        <v>99</v>
      </c>
      <c r="D542" s="141"/>
      <c r="E542" s="141"/>
      <c r="F542" s="82" t="s">
        <v>644</v>
      </c>
      <c r="G542" s="71">
        <v>278.411</v>
      </c>
      <c r="H542" s="71">
        <v>241.36600000000001</v>
      </c>
      <c r="I542" s="71">
        <v>172.30699999999999</v>
      </c>
      <c r="J542" s="71">
        <v>86.995999999999995</v>
      </c>
      <c r="K542" s="71">
        <v>58.957000000000001</v>
      </c>
      <c r="L542" s="71">
        <v>16.635000000000002</v>
      </c>
      <c r="M542" s="71">
        <v>17.03</v>
      </c>
      <c r="N542" s="71">
        <v>9.2949999999999999</v>
      </c>
      <c r="O542" s="71">
        <v>881.13099999999997</v>
      </c>
    </row>
    <row r="543" spans="1:15" ht="16.5" customHeight="1">
      <c r="A543" s="242"/>
      <c r="B543" s="141"/>
      <c r="C543" s="141" t="s">
        <v>100</v>
      </c>
      <c r="D543" s="141"/>
      <c r="E543" s="141"/>
      <c r="F543" s="82" t="s">
        <v>644</v>
      </c>
      <c r="G543" s="71">
        <v>299.45600000000002</v>
      </c>
      <c r="H543" s="71">
        <v>253.02600000000001</v>
      </c>
      <c r="I543" s="71">
        <v>177.99100000000001</v>
      </c>
      <c r="J543" s="71">
        <v>97.513999999999996</v>
      </c>
      <c r="K543" s="71">
        <v>57.996000000000002</v>
      </c>
      <c r="L543" s="71">
        <v>15.939</v>
      </c>
      <c r="M543" s="71">
        <v>16.986999999999998</v>
      </c>
      <c r="N543" s="71">
        <v>12.12</v>
      </c>
      <c r="O543" s="71">
        <v>931.18799999999999</v>
      </c>
    </row>
    <row r="544" spans="1:15" ht="16.5" customHeight="1">
      <c r="A544" s="242"/>
      <c r="B544" s="141"/>
      <c r="C544" s="141" t="s">
        <v>101</v>
      </c>
      <c r="D544" s="141"/>
      <c r="E544" s="141"/>
      <c r="F544" s="82" t="s">
        <v>644</v>
      </c>
      <c r="G544" s="71">
        <v>291.54500000000002</v>
      </c>
      <c r="H544" s="71">
        <v>246.447</v>
      </c>
      <c r="I544" s="71">
        <v>170.96100000000001</v>
      </c>
      <c r="J544" s="71">
        <v>102.732</v>
      </c>
      <c r="K544" s="71">
        <v>57.691000000000003</v>
      </c>
      <c r="L544" s="71">
        <v>15.281000000000001</v>
      </c>
      <c r="M544" s="71">
        <v>17.259</v>
      </c>
      <c r="N544" s="71">
        <v>12.221</v>
      </c>
      <c r="O544" s="71">
        <v>914.32</v>
      </c>
    </row>
    <row r="545" spans="1:15" ht="16.5" customHeight="1">
      <c r="A545" s="242"/>
      <c r="B545" s="141"/>
      <c r="C545" s="141" t="s">
        <v>102</v>
      </c>
      <c r="D545" s="141"/>
      <c r="E545" s="141"/>
      <c r="F545" s="82" t="s">
        <v>644</v>
      </c>
      <c r="G545" s="71">
        <v>270.71300000000002</v>
      </c>
      <c r="H545" s="71">
        <v>222.89099999999999</v>
      </c>
      <c r="I545" s="71">
        <v>161.02000000000001</v>
      </c>
      <c r="J545" s="71">
        <v>93.248000000000005</v>
      </c>
      <c r="K545" s="71">
        <v>53.616999999999997</v>
      </c>
      <c r="L545" s="71">
        <v>14.403</v>
      </c>
      <c r="M545" s="71">
        <v>16.155000000000001</v>
      </c>
      <c r="N545" s="71">
        <v>10.138</v>
      </c>
      <c r="O545" s="71">
        <v>842.37</v>
      </c>
    </row>
    <row r="546" spans="1:15" ht="16.5" customHeight="1">
      <c r="A546" s="242"/>
      <c r="B546" s="141"/>
      <c r="C546" s="141" t="s">
        <v>103</v>
      </c>
      <c r="D546" s="141"/>
      <c r="E546" s="141"/>
      <c r="F546" s="82" t="s">
        <v>644</v>
      </c>
      <c r="G546" s="71">
        <v>253.108</v>
      </c>
      <c r="H546" s="71">
        <v>205.31399999999999</v>
      </c>
      <c r="I546" s="71">
        <v>159.31899999999999</v>
      </c>
      <c r="J546" s="71">
        <v>86.424000000000007</v>
      </c>
      <c r="K546" s="71">
        <v>52.597000000000001</v>
      </c>
      <c r="L546" s="71">
        <v>14.855</v>
      </c>
      <c r="M546" s="71">
        <v>14.37</v>
      </c>
      <c r="N546" s="71">
        <v>9.0269999999999992</v>
      </c>
      <c r="O546" s="71">
        <v>795.173</v>
      </c>
    </row>
    <row r="547" spans="1:15" ht="16.5" customHeight="1">
      <c r="A547" s="242"/>
      <c r="B547" s="141"/>
      <c r="C547" s="141" t="s">
        <v>104</v>
      </c>
      <c r="D547" s="141"/>
      <c r="E547" s="141"/>
      <c r="F547" s="82" t="s">
        <v>644</v>
      </c>
      <c r="G547" s="71">
        <v>253.5</v>
      </c>
      <c r="H547" s="71">
        <v>206.81700000000001</v>
      </c>
      <c r="I547" s="71">
        <v>165.85599999999999</v>
      </c>
      <c r="J547" s="71">
        <v>89.415000000000006</v>
      </c>
      <c r="K547" s="71">
        <v>56.972000000000001</v>
      </c>
      <c r="L547" s="71">
        <v>17.085000000000001</v>
      </c>
      <c r="M547" s="71">
        <v>13.77</v>
      </c>
      <c r="N547" s="71">
        <v>8.9169999999999998</v>
      </c>
      <c r="O547" s="71">
        <v>812.51300000000003</v>
      </c>
    </row>
    <row r="548" spans="1:15" ht="16.5" customHeight="1">
      <c r="A548" s="242"/>
      <c r="B548" s="141"/>
      <c r="C548" s="141" t="s">
        <v>105</v>
      </c>
      <c r="D548" s="141"/>
      <c r="E548" s="141"/>
      <c r="F548" s="82" t="s">
        <v>644</v>
      </c>
      <c r="G548" s="71">
        <v>236.636</v>
      </c>
      <c r="H548" s="71">
        <v>189.07499999999999</v>
      </c>
      <c r="I548" s="71">
        <v>152.07400000000001</v>
      </c>
      <c r="J548" s="71">
        <v>81.875</v>
      </c>
      <c r="K548" s="71">
        <v>55.043999999999997</v>
      </c>
      <c r="L548" s="71">
        <v>16.696000000000002</v>
      </c>
      <c r="M548" s="71">
        <v>11.894</v>
      </c>
      <c r="N548" s="71">
        <v>8.01</v>
      </c>
      <c r="O548" s="71">
        <v>751.48599999999999</v>
      </c>
    </row>
    <row r="549" spans="1:15" ht="16.5" customHeight="1">
      <c r="A549" s="242"/>
      <c r="B549" s="141"/>
      <c r="C549" s="141" t="s">
        <v>106</v>
      </c>
      <c r="D549" s="141"/>
      <c r="E549" s="141"/>
      <c r="F549" s="82" t="s">
        <v>644</v>
      </c>
      <c r="G549" s="71">
        <v>239.10499999999999</v>
      </c>
      <c r="H549" s="71">
        <v>184.19900000000001</v>
      </c>
      <c r="I549" s="71">
        <v>149.78299999999999</v>
      </c>
      <c r="J549" s="71">
        <v>77.790000000000006</v>
      </c>
      <c r="K549" s="71">
        <v>55.878</v>
      </c>
      <c r="L549" s="71">
        <v>18.585999999999999</v>
      </c>
      <c r="M549" s="71">
        <v>11.198</v>
      </c>
      <c r="N549" s="71">
        <v>7.2409999999999997</v>
      </c>
      <c r="O549" s="71">
        <v>743.98599999999999</v>
      </c>
    </row>
    <row r="550" spans="1:15" ht="16.5" customHeight="1">
      <c r="A550" s="242"/>
      <c r="B550" s="141"/>
      <c r="C550" s="141" t="s">
        <v>107</v>
      </c>
      <c r="D550" s="141"/>
      <c r="E550" s="141"/>
      <c r="F550" s="82" t="s">
        <v>644</v>
      </c>
      <c r="G550" s="71">
        <v>211.97399999999999</v>
      </c>
      <c r="H550" s="71">
        <v>162.12899999999999</v>
      </c>
      <c r="I550" s="71">
        <v>131.017</v>
      </c>
      <c r="J550" s="71">
        <v>67.198999999999998</v>
      </c>
      <c r="K550" s="71">
        <v>50.28</v>
      </c>
      <c r="L550" s="71">
        <v>17.251000000000001</v>
      </c>
      <c r="M550" s="71">
        <v>9.31</v>
      </c>
      <c r="N550" s="71">
        <v>5.8209999999999997</v>
      </c>
      <c r="O550" s="71">
        <v>655.154</v>
      </c>
    </row>
    <row r="551" spans="1:15" ht="16.5" customHeight="1">
      <c r="A551" s="242"/>
      <c r="B551" s="141"/>
      <c r="C551" s="141" t="s">
        <v>108</v>
      </c>
      <c r="D551" s="141"/>
      <c r="E551" s="141"/>
      <c r="F551" s="82" t="s">
        <v>644</v>
      </c>
      <c r="G551" s="71">
        <v>189.50299999999999</v>
      </c>
      <c r="H551" s="71">
        <v>143.852</v>
      </c>
      <c r="I551" s="71">
        <v>120.474</v>
      </c>
      <c r="J551" s="71">
        <v>59.085999999999999</v>
      </c>
      <c r="K551" s="71">
        <v>46.16</v>
      </c>
      <c r="L551" s="71">
        <v>16.135999999999999</v>
      </c>
      <c r="M551" s="71">
        <v>8.2379999999999995</v>
      </c>
      <c r="N551" s="71">
        <v>4.2910000000000004</v>
      </c>
      <c r="O551" s="71">
        <v>587.91</v>
      </c>
    </row>
    <row r="552" spans="1:15" ht="16.5" customHeight="1">
      <c r="A552" s="242"/>
      <c r="B552" s="141"/>
      <c r="C552" s="141" t="s">
        <v>115</v>
      </c>
      <c r="D552" s="141"/>
      <c r="E552" s="141"/>
      <c r="F552" s="82" t="s">
        <v>644</v>
      </c>
      <c r="G552" s="71">
        <v>159.023</v>
      </c>
      <c r="H552" s="71">
        <v>118.961</v>
      </c>
      <c r="I552" s="71">
        <v>99.963999999999999</v>
      </c>
      <c r="J552" s="71">
        <v>46.61</v>
      </c>
      <c r="K552" s="71">
        <v>38.488999999999997</v>
      </c>
      <c r="L552" s="71">
        <v>13.353</v>
      </c>
      <c r="M552" s="71">
        <v>6.5869999999999997</v>
      </c>
      <c r="N552" s="71">
        <v>2.7109999999999999</v>
      </c>
      <c r="O552" s="71">
        <v>485.80599999999998</v>
      </c>
    </row>
    <row r="553" spans="1:15" ht="16.5" customHeight="1">
      <c r="A553" s="242"/>
      <c r="B553" s="141"/>
      <c r="C553" s="141" t="s">
        <v>113</v>
      </c>
      <c r="D553" s="141"/>
      <c r="E553" s="141"/>
      <c r="F553" s="82" t="s">
        <v>644</v>
      </c>
      <c r="G553" s="71">
        <v>107.947</v>
      </c>
      <c r="H553" s="71">
        <v>82.396000000000001</v>
      </c>
      <c r="I553" s="71">
        <v>65.554000000000002</v>
      </c>
      <c r="J553" s="71">
        <v>31.295000000000002</v>
      </c>
      <c r="K553" s="71">
        <v>26.023</v>
      </c>
      <c r="L553" s="71">
        <v>8.7889999999999997</v>
      </c>
      <c r="M553" s="71">
        <v>4.2290000000000001</v>
      </c>
      <c r="N553" s="71">
        <v>1.575</v>
      </c>
      <c r="O553" s="71">
        <v>327.88499999999999</v>
      </c>
    </row>
    <row r="554" spans="1:15" ht="16.5" customHeight="1">
      <c r="A554" s="242"/>
      <c r="B554" s="141"/>
      <c r="C554" s="141" t="s">
        <v>114</v>
      </c>
      <c r="D554" s="141"/>
      <c r="E554" s="141"/>
      <c r="F554" s="82" t="s">
        <v>644</v>
      </c>
      <c r="G554" s="71">
        <v>71.832999999999998</v>
      </c>
      <c r="H554" s="71">
        <v>55.29</v>
      </c>
      <c r="I554" s="71">
        <v>40.219000000000001</v>
      </c>
      <c r="J554" s="71">
        <v>19.853999999999999</v>
      </c>
      <c r="K554" s="71">
        <v>17.844999999999999</v>
      </c>
      <c r="L554" s="71">
        <v>5.4820000000000002</v>
      </c>
      <c r="M554" s="71">
        <v>2.7429999999999999</v>
      </c>
      <c r="N554" s="71">
        <v>0.64500000000000002</v>
      </c>
      <c r="O554" s="71">
        <v>213.94200000000001</v>
      </c>
    </row>
    <row r="555" spans="1:15" ht="16.5" customHeight="1">
      <c r="A555" s="242"/>
      <c r="B555" s="141"/>
      <c r="C555" s="141" t="s">
        <v>342</v>
      </c>
      <c r="D555" s="141"/>
      <c r="E555" s="141"/>
      <c r="F555" s="82" t="s">
        <v>644</v>
      </c>
      <c r="G555" s="71">
        <v>64.908000000000001</v>
      </c>
      <c r="H555" s="71">
        <v>50.091999999999999</v>
      </c>
      <c r="I555" s="71">
        <v>33.576999999999998</v>
      </c>
      <c r="J555" s="71">
        <v>16.571999999999999</v>
      </c>
      <c r="K555" s="71">
        <v>16.629000000000001</v>
      </c>
      <c r="L555" s="71">
        <v>4.5179999999999998</v>
      </c>
      <c r="M555" s="71">
        <v>2.4</v>
      </c>
      <c r="N555" s="71">
        <v>0.437</v>
      </c>
      <c r="O555" s="71">
        <v>189.166</v>
      </c>
    </row>
    <row r="556" spans="1:15" s="6" customFormat="1" ht="16.5" customHeight="1">
      <c r="A556" s="242"/>
      <c r="B556" s="144"/>
      <c r="C556" s="144" t="s">
        <v>128</v>
      </c>
      <c r="D556" s="144"/>
      <c r="E556" s="144"/>
      <c r="F556" s="42" t="s">
        <v>644</v>
      </c>
      <c r="G556" s="67">
        <v>3926.0920000000001</v>
      </c>
      <c r="H556" s="67">
        <v>3158.5770000000002</v>
      </c>
      <c r="I556" s="67">
        <v>2458.1149999999998</v>
      </c>
      <c r="J556" s="67">
        <v>1293.5119999999999</v>
      </c>
      <c r="K556" s="67">
        <v>853.73900000000003</v>
      </c>
      <c r="L556" s="67">
        <v>259.779</v>
      </c>
      <c r="M556" s="67">
        <v>205.81800000000001</v>
      </c>
      <c r="N556" s="67">
        <v>127.89100000000001</v>
      </c>
      <c r="O556" s="67">
        <v>12286.036</v>
      </c>
    </row>
    <row r="557" spans="1:15" s="6" customFormat="1" ht="30.75" customHeight="1">
      <c r="A557" s="242"/>
      <c r="C557" s="379" t="s">
        <v>727</v>
      </c>
      <c r="D557" s="379"/>
      <c r="E557" s="379"/>
      <c r="F557" s="8" t="s">
        <v>127</v>
      </c>
      <c r="G557" s="71">
        <v>49.602751410000337</v>
      </c>
      <c r="H557" s="71">
        <v>49.462131033790499</v>
      </c>
      <c r="I557" s="71">
        <v>49.508532974503886</v>
      </c>
      <c r="J557" s="71">
        <v>50.043640280288201</v>
      </c>
      <c r="K557" s="71">
        <v>49.404676824148332</v>
      </c>
      <c r="L557" s="71">
        <v>49.51217606260613</v>
      </c>
      <c r="M557" s="71">
        <v>49.485473028207622</v>
      </c>
      <c r="N557" s="71">
        <v>51.835234227442598</v>
      </c>
      <c r="O557" s="71">
        <v>49.599048618269265</v>
      </c>
    </row>
    <row r="558" spans="1:15" ht="16.5" customHeight="1">
      <c r="A558" s="242"/>
      <c r="B558" s="141" t="s">
        <v>345</v>
      </c>
      <c r="C558" s="141"/>
      <c r="D558" s="141"/>
      <c r="E558" s="141"/>
      <c r="F558" s="8"/>
      <c r="G558" s="71"/>
      <c r="H558" s="71"/>
      <c r="I558" s="71"/>
      <c r="J558" s="71"/>
      <c r="K558" s="71"/>
      <c r="L558" s="71"/>
      <c r="M558" s="71"/>
      <c r="N558" s="71"/>
      <c r="O558" s="71"/>
    </row>
    <row r="559" spans="1:15" ht="16.5" customHeight="1">
      <c r="A559" s="242"/>
      <c r="B559" s="141"/>
      <c r="C559" s="141" t="s">
        <v>6</v>
      </c>
      <c r="D559" s="141"/>
      <c r="E559" s="141"/>
      <c r="F559" s="82" t="s">
        <v>644</v>
      </c>
      <c r="G559" s="71">
        <v>494.91399999999999</v>
      </c>
      <c r="H559" s="71">
        <v>407.85</v>
      </c>
      <c r="I559" s="71">
        <v>316.63799999999998</v>
      </c>
      <c r="J559" s="71">
        <v>173.143</v>
      </c>
      <c r="K559" s="71">
        <v>101.036</v>
      </c>
      <c r="L559" s="71">
        <v>29.725999999999999</v>
      </c>
      <c r="M559" s="71">
        <v>28.562000000000001</v>
      </c>
      <c r="N559" s="71">
        <v>18.773</v>
      </c>
      <c r="O559" s="71">
        <v>1570.885</v>
      </c>
    </row>
    <row r="560" spans="1:15" ht="16.5" customHeight="1">
      <c r="A560" s="242"/>
      <c r="B560" s="141"/>
      <c r="C560" s="141" t="s">
        <v>7</v>
      </c>
      <c r="D560" s="141"/>
      <c r="E560" s="141"/>
      <c r="F560" s="82" t="s">
        <v>644</v>
      </c>
      <c r="G560" s="71">
        <v>506.11399999999998</v>
      </c>
      <c r="H560" s="71">
        <v>399.76799999999997</v>
      </c>
      <c r="I560" s="71">
        <v>334.67599999999999</v>
      </c>
      <c r="J560" s="71">
        <v>171.178</v>
      </c>
      <c r="K560" s="71">
        <v>104.98099999999999</v>
      </c>
      <c r="L560" s="71">
        <v>32.130000000000003</v>
      </c>
      <c r="M560" s="71">
        <v>27.314</v>
      </c>
      <c r="N560" s="71">
        <v>18.384</v>
      </c>
      <c r="O560" s="71">
        <v>1594.838</v>
      </c>
    </row>
    <row r="561" spans="1:15" ht="16.5" customHeight="1">
      <c r="A561" s="242"/>
      <c r="B561" s="141"/>
      <c r="C561" s="141" t="s">
        <v>8</v>
      </c>
      <c r="D561" s="141"/>
      <c r="E561" s="141"/>
      <c r="F561" s="82" t="s">
        <v>644</v>
      </c>
      <c r="G561" s="71">
        <v>472.09899999999999</v>
      </c>
      <c r="H561" s="71">
        <v>369.35300000000001</v>
      </c>
      <c r="I561" s="71">
        <v>320.91500000000002</v>
      </c>
      <c r="J561" s="71">
        <v>159.87799999999999</v>
      </c>
      <c r="K561" s="71">
        <v>100.124</v>
      </c>
      <c r="L561" s="71">
        <v>31.638999999999999</v>
      </c>
      <c r="M561" s="71">
        <v>23.445</v>
      </c>
      <c r="N561" s="71">
        <v>16.317</v>
      </c>
      <c r="O561" s="71">
        <v>1494.029</v>
      </c>
    </row>
    <row r="562" spans="1:15" ht="16.5" customHeight="1">
      <c r="A562" s="242"/>
      <c r="B562" s="141"/>
      <c r="C562" s="141" t="s">
        <v>98</v>
      </c>
      <c r="D562" s="141"/>
      <c r="E562" s="141"/>
      <c r="F562" s="82" t="s">
        <v>644</v>
      </c>
      <c r="G562" s="71">
        <v>469.07799999999997</v>
      </c>
      <c r="H562" s="71">
        <v>375.08800000000002</v>
      </c>
      <c r="I562" s="71">
        <v>311.35300000000001</v>
      </c>
      <c r="J562" s="71">
        <v>153.79300000000001</v>
      </c>
      <c r="K562" s="71">
        <v>103.02800000000001</v>
      </c>
      <c r="L562" s="71">
        <v>31.603000000000002</v>
      </c>
      <c r="M562" s="71">
        <v>24.617999999999999</v>
      </c>
      <c r="N562" s="71">
        <v>15.057</v>
      </c>
      <c r="O562" s="71">
        <v>1483.845</v>
      </c>
    </row>
    <row r="563" spans="1:15" ht="16.5" customHeight="1">
      <c r="A563" s="242"/>
      <c r="B563" s="141"/>
      <c r="C563" s="141" t="s">
        <v>99</v>
      </c>
      <c r="D563" s="141"/>
      <c r="E563" s="141"/>
      <c r="F563" s="82" t="s">
        <v>644</v>
      </c>
      <c r="G563" s="71">
        <v>544.6</v>
      </c>
      <c r="H563" s="71">
        <v>470.67599999999999</v>
      </c>
      <c r="I563" s="71">
        <v>342.505</v>
      </c>
      <c r="J563" s="71">
        <v>169.10900000000001</v>
      </c>
      <c r="K563" s="71">
        <v>114.965</v>
      </c>
      <c r="L563" s="71">
        <v>31.745000000000001</v>
      </c>
      <c r="M563" s="71">
        <v>34.243000000000002</v>
      </c>
      <c r="N563" s="71">
        <v>17.309999999999999</v>
      </c>
      <c r="O563" s="71">
        <v>1725.36</v>
      </c>
    </row>
    <row r="564" spans="1:15" ht="16.5" customHeight="1">
      <c r="A564" s="242"/>
      <c r="B564" s="141"/>
      <c r="C564" s="141" t="s">
        <v>100</v>
      </c>
      <c r="D564" s="141"/>
      <c r="E564" s="141"/>
      <c r="F564" s="82" t="s">
        <v>644</v>
      </c>
      <c r="G564" s="71">
        <v>597.36099999999999</v>
      </c>
      <c r="H564" s="71">
        <v>506.20800000000003</v>
      </c>
      <c r="I564" s="71">
        <v>358.24099999999999</v>
      </c>
      <c r="J564" s="71">
        <v>193.31299999999999</v>
      </c>
      <c r="K564" s="71">
        <v>115.48699999999999</v>
      </c>
      <c r="L564" s="71">
        <v>31.596</v>
      </c>
      <c r="M564" s="71">
        <v>34.332000000000001</v>
      </c>
      <c r="N564" s="71">
        <v>23.728999999999999</v>
      </c>
      <c r="O564" s="71">
        <v>1860.5219999999999</v>
      </c>
    </row>
    <row r="565" spans="1:15" ht="16.5" customHeight="1">
      <c r="A565" s="242"/>
      <c r="B565" s="141"/>
      <c r="C565" s="141" t="s">
        <v>101</v>
      </c>
      <c r="D565" s="141"/>
      <c r="E565" s="141"/>
      <c r="F565" s="82" t="s">
        <v>644</v>
      </c>
      <c r="G565" s="71">
        <v>588.07000000000005</v>
      </c>
      <c r="H565" s="71">
        <v>498.69200000000001</v>
      </c>
      <c r="I565" s="71">
        <v>348.56400000000002</v>
      </c>
      <c r="J565" s="71">
        <v>204.733</v>
      </c>
      <c r="K565" s="71">
        <v>116.19199999999999</v>
      </c>
      <c r="L565" s="71">
        <v>31.021000000000001</v>
      </c>
      <c r="M565" s="71">
        <v>35.039000000000001</v>
      </c>
      <c r="N565" s="71">
        <v>23.957000000000001</v>
      </c>
      <c r="O565" s="71">
        <v>1846.5940000000001</v>
      </c>
    </row>
    <row r="566" spans="1:15" ht="16.5" customHeight="1">
      <c r="A566" s="242"/>
      <c r="B566" s="141"/>
      <c r="C566" s="141" t="s">
        <v>102</v>
      </c>
      <c r="D566" s="141"/>
      <c r="E566" s="141"/>
      <c r="F566" s="82" t="s">
        <v>644</v>
      </c>
      <c r="G566" s="71">
        <v>541.87800000000004</v>
      </c>
      <c r="H566" s="71">
        <v>446.99799999999999</v>
      </c>
      <c r="I566" s="71">
        <v>327.28699999999998</v>
      </c>
      <c r="J566" s="71">
        <v>184.43299999999999</v>
      </c>
      <c r="K566" s="71">
        <v>107.80800000000001</v>
      </c>
      <c r="L566" s="71">
        <v>29.728000000000002</v>
      </c>
      <c r="M566" s="71">
        <v>32.375999999999998</v>
      </c>
      <c r="N566" s="71">
        <v>19.760999999999999</v>
      </c>
      <c r="O566" s="71">
        <v>1690.5909999999999</v>
      </c>
    </row>
    <row r="567" spans="1:15" ht="16.5" customHeight="1">
      <c r="A567" s="242"/>
      <c r="B567" s="141"/>
      <c r="C567" s="141" t="s">
        <v>103</v>
      </c>
      <c r="D567" s="141"/>
      <c r="E567" s="141"/>
      <c r="F567" s="82" t="s">
        <v>644</v>
      </c>
      <c r="G567" s="71">
        <v>508.30900000000003</v>
      </c>
      <c r="H567" s="71">
        <v>413.10899999999998</v>
      </c>
      <c r="I567" s="71">
        <v>323.887</v>
      </c>
      <c r="J567" s="71">
        <v>171.37899999999999</v>
      </c>
      <c r="K567" s="71">
        <v>105.024</v>
      </c>
      <c r="L567" s="71">
        <v>30.434000000000001</v>
      </c>
      <c r="M567" s="71">
        <v>28.579000000000001</v>
      </c>
      <c r="N567" s="71">
        <v>17.352</v>
      </c>
      <c r="O567" s="71">
        <v>1598.3720000000001</v>
      </c>
    </row>
    <row r="568" spans="1:15" ht="16.5" customHeight="1">
      <c r="A568" s="242"/>
      <c r="B568" s="141"/>
      <c r="C568" s="141" t="s">
        <v>104</v>
      </c>
      <c r="D568" s="141"/>
      <c r="E568" s="141"/>
      <c r="F568" s="82" t="s">
        <v>644</v>
      </c>
      <c r="G568" s="71">
        <v>518.60400000000004</v>
      </c>
      <c r="H568" s="71">
        <v>425.48899999999998</v>
      </c>
      <c r="I568" s="71">
        <v>339.99400000000003</v>
      </c>
      <c r="J568" s="71">
        <v>178.55699999999999</v>
      </c>
      <c r="K568" s="71">
        <v>115.381</v>
      </c>
      <c r="L568" s="71">
        <v>35.137999999999998</v>
      </c>
      <c r="M568" s="71">
        <v>27.846</v>
      </c>
      <c r="N568" s="71">
        <v>17.193000000000001</v>
      </c>
      <c r="O568" s="71">
        <v>1658.5550000000001</v>
      </c>
    </row>
    <row r="569" spans="1:15" ht="16.5" customHeight="1">
      <c r="A569" s="242"/>
      <c r="B569" s="141"/>
      <c r="C569" s="141" t="s">
        <v>105</v>
      </c>
      <c r="D569" s="141"/>
      <c r="E569" s="141"/>
      <c r="F569" s="82" t="s">
        <v>644</v>
      </c>
      <c r="G569" s="71">
        <v>482.53199999999998</v>
      </c>
      <c r="H569" s="71">
        <v>387.67</v>
      </c>
      <c r="I569" s="71">
        <v>311.26299999999998</v>
      </c>
      <c r="J569" s="71">
        <v>163.96199999999999</v>
      </c>
      <c r="K569" s="71">
        <v>111.711</v>
      </c>
      <c r="L569" s="71">
        <v>34.523000000000003</v>
      </c>
      <c r="M569" s="71">
        <v>24.346</v>
      </c>
      <c r="N569" s="71">
        <v>15.494</v>
      </c>
      <c r="O569" s="71">
        <v>1531.8389999999999</v>
      </c>
    </row>
    <row r="570" spans="1:15" ht="16.5" customHeight="1">
      <c r="A570" s="242"/>
      <c r="B570" s="141"/>
      <c r="C570" s="141" t="s">
        <v>106</v>
      </c>
      <c r="D570" s="141"/>
      <c r="E570" s="141"/>
      <c r="F570" s="82" t="s">
        <v>644</v>
      </c>
      <c r="G570" s="71">
        <v>487.726</v>
      </c>
      <c r="H570" s="71">
        <v>377.34399999999999</v>
      </c>
      <c r="I570" s="71">
        <v>305.92700000000002</v>
      </c>
      <c r="J570" s="71">
        <v>156.83799999999999</v>
      </c>
      <c r="K570" s="71">
        <v>113.937</v>
      </c>
      <c r="L570" s="71">
        <v>38.011000000000003</v>
      </c>
      <c r="M570" s="71">
        <v>23.029</v>
      </c>
      <c r="N570" s="71">
        <v>13.997999999999999</v>
      </c>
      <c r="O570" s="71">
        <v>1517.1980000000001</v>
      </c>
    </row>
    <row r="571" spans="1:15" ht="16.5" customHeight="1">
      <c r="A571" s="242"/>
      <c r="B571" s="141"/>
      <c r="C571" s="141" t="s">
        <v>107</v>
      </c>
      <c r="D571" s="141"/>
      <c r="E571" s="141"/>
      <c r="F571" s="82" t="s">
        <v>644</v>
      </c>
      <c r="G571" s="71">
        <v>435.46</v>
      </c>
      <c r="H571" s="71">
        <v>335.16500000000002</v>
      </c>
      <c r="I571" s="71">
        <v>268.10199999999998</v>
      </c>
      <c r="J571" s="71">
        <v>137.27099999999999</v>
      </c>
      <c r="K571" s="71">
        <v>103.43600000000001</v>
      </c>
      <c r="L571" s="71">
        <v>35.179000000000002</v>
      </c>
      <c r="M571" s="71">
        <v>19.478999999999999</v>
      </c>
      <c r="N571" s="71">
        <v>11.065</v>
      </c>
      <c r="O571" s="71">
        <v>1345.4970000000001</v>
      </c>
    </row>
    <row r="572" spans="1:15" ht="16.5" customHeight="1">
      <c r="A572" s="242"/>
      <c r="B572" s="141"/>
      <c r="C572" s="141" t="s">
        <v>108</v>
      </c>
      <c r="D572" s="141"/>
      <c r="E572" s="141"/>
      <c r="F572" s="82" t="s">
        <v>644</v>
      </c>
      <c r="G572" s="71">
        <v>386.21300000000002</v>
      </c>
      <c r="H572" s="71">
        <v>297.13799999999998</v>
      </c>
      <c r="I572" s="71">
        <v>243.423</v>
      </c>
      <c r="J572" s="71">
        <v>119.5</v>
      </c>
      <c r="K572" s="71">
        <v>95.134</v>
      </c>
      <c r="L572" s="71">
        <v>32.744999999999997</v>
      </c>
      <c r="M572" s="71">
        <v>17.315999999999999</v>
      </c>
      <c r="N572" s="71">
        <v>7.9749999999999996</v>
      </c>
      <c r="O572" s="71">
        <v>1199.749</v>
      </c>
    </row>
    <row r="573" spans="1:15" ht="16.5" customHeight="1">
      <c r="A573" s="242"/>
      <c r="B573" s="141"/>
      <c r="C573" s="141" t="s">
        <v>115</v>
      </c>
      <c r="D573" s="141"/>
      <c r="E573" s="141"/>
      <c r="F573" s="82" t="s">
        <v>644</v>
      </c>
      <c r="G573" s="71">
        <v>323.363</v>
      </c>
      <c r="H573" s="71">
        <v>244.989</v>
      </c>
      <c r="I573" s="71">
        <v>201.065</v>
      </c>
      <c r="J573" s="71">
        <v>93.858999999999995</v>
      </c>
      <c r="K573" s="71">
        <v>79.730999999999995</v>
      </c>
      <c r="L573" s="71">
        <v>26.994</v>
      </c>
      <c r="M573" s="71">
        <v>13.81</v>
      </c>
      <c r="N573" s="71">
        <v>4.95</v>
      </c>
      <c r="O573" s="71">
        <v>988.95500000000004</v>
      </c>
    </row>
    <row r="574" spans="1:15" ht="16.5" customHeight="1">
      <c r="A574" s="242"/>
      <c r="B574" s="141"/>
      <c r="C574" s="141" t="s">
        <v>113</v>
      </c>
      <c r="D574" s="141"/>
      <c r="E574" s="141"/>
      <c r="F574" s="82" t="s">
        <v>644</v>
      </c>
      <c r="G574" s="71">
        <v>227.28200000000001</v>
      </c>
      <c r="H574" s="71">
        <v>174.63499999999999</v>
      </c>
      <c r="I574" s="71">
        <v>135.14400000000001</v>
      </c>
      <c r="J574" s="71">
        <v>65.501000000000005</v>
      </c>
      <c r="K574" s="71">
        <v>55.808</v>
      </c>
      <c r="L574" s="71">
        <v>18.355</v>
      </c>
      <c r="M574" s="71">
        <v>9.1150000000000002</v>
      </c>
      <c r="N574" s="71">
        <v>2.9430000000000001</v>
      </c>
      <c r="O574" s="71">
        <v>688.92499999999995</v>
      </c>
    </row>
    <row r="575" spans="1:15" ht="16.5" customHeight="1">
      <c r="A575" s="242"/>
      <c r="B575" s="141"/>
      <c r="C575" s="141" t="s">
        <v>114</v>
      </c>
      <c r="D575" s="141"/>
      <c r="E575" s="141"/>
      <c r="F575" s="82" t="s">
        <v>644</v>
      </c>
      <c r="G575" s="71">
        <v>160.40799999999999</v>
      </c>
      <c r="H575" s="71">
        <v>124.19799999999999</v>
      </c>
      <c r="I575" s="71">
        <v>87.897999999999996</v>
      </c>
      <c r="J575" s="71">
        <v>44.439</v>
      </c>
      <c r="K575" s="71">
        <v>39.869999999999997</v>
      </c>
      <c r="L575" s="71">
        <v>12.188000000000001</v>
      </c>
      <c r="M575" s="71">
        <v>6.2210000000000001</v>
      </c>
      <c r="N575" s="71">
        <v>1.413</v>
      </c>
      <c r="O575" s="71">
        <v>476.70499999999998</v>
      </c>
    </row>
    <row r="576" spans="1:15" ht="16.5" customHeight="1">
      <c r="A576" s="242"/>
      <c r="B576" s="141"/>
      <c r="C576" s="141" t="s">
        <v>342</v>
      </c>
      <c r="D576" s="141"/>
      <c r="E576" s="141"/>
      <c r="F576" s="82" t="s">
        <v>644</v>
      </c>
      <c r="G576" s="71">
        <v>171.05799999999999</v>
      </c>
      <c r="H576" s="71">
        <v>131.47900000000001</v>
      </c>
      <c r="I576" s="71">
        <v>88.150999999999996</v>
      </c>
      <c r="J576" s="71">
        <v>43.881999999999998</v>
      </c>
      <c r="K576" s="71">
        <v>44.4</v>
      </c>
      <c r="L576" s="71">
        <v>11.922000000000001</v>
      </c>
      <c r="M576" s="71">
        <v>6.2460000000000004</v>
      </c>
      <c r="N576" s="71">
        <v>1.0549999999999999</v>
      </c>
      <c r="O576" s="71">
        <v>498.25</v>
      </c>
    </row>
    <row r="577" spans="1:15" s="6" customFormat="1" ht="16.5" customHeight="1">
      <c r="A577" s="242"/>
      <c r="B577" s="144"/>
      <c r="C577" s="144" t="s">
        <v>658</v>
      </c>
      <c r="D577" s="144"/>
      <c r="E577" s="144"/>
      <c r="F577" s="42" t="s">
        <v>644</v>
      </c>
      <c r="G577" s="67">
        <v>7915.0690000000004</v>
      </c>
      <c r="H577" s="67">
        <v>6385.8490000000002</v>
      </c>
      <c r="I577" s="67">
        <v>4965.0330000000004</v>
      </c>
      <c r="J577" s="67">
        <v>2584.768</v>
      </c>
      <c r="K577" s="67">
        <v>1728.0530000000001</v>
      </c>
      <c r="L577" s="67">
        <v>524.67700000000002</v>
      </c>
      <c r="M577" s="67">
        <v>415.916</v>
      </c>
      <c r="N577" s="67">
        <v>246.726</v>
      </c>
      <c r="O577" s="67">
        <v>24770.708999999999</v>
      </c>
    </row>
    <row r="578" spans="1:15" s="6" customFormat="1" ht="30.75" customHeight="1">
      <c r="A578" s="242"/>
      <c r="C578" s="379" t="s">
        <v>659</v>
      </c>
      <c r="D578" s="379"/>
      <c r="E578" s="379"/>
      <c r="F578" s="8" t="s">
        <v>127</v>
      </c>
      <c r="G578" s="71">
        <v>31.953340536195395</v>
      </c>
      <c r="H578" s="71">
        <v>25.779839406292325</v>
      </c>
      <c r="I578" s="71">
        <v>20.043968059210581</v>
      </c>
      <c r="J578" s="71">
        <v>10.434776009035511</v>
      </c>
      <c r="K578" s="71">
        <v>6.9761951504900415</v>
      </c>
      <c r="L578" s="71">
        <v>2.1181347695780528</v>
      </c>
      <c r="M578" s="71">
        <v>1.6790637684210008</v>
      </c>
      <c r="N578" s="71">
        <v>0.99603931401398316</v>
      </c>
      <c r="O578" s="71">
        <v>100</v>
      </c>
    </row>
    <row r="579" spans="1:15" s="6" customFormat="1" ht="16.5" customHeight="1">
      <c r="A579" s="141" t="s">
        <v>661</v>
      </c>
      <c r="B579" s="144"/>
      <c r="C579" s="144"/>
      <c r="D579" s="144"/>
      <c r="E579" s="144"/>
      <c r="F579" s="139"/>
      <c r="G579" s="67"/>
      <c r="H579" s="67"/>
      <c r="I579" s="67"/>
      <c r="J579" s="67"/>
      <c r="K579" s="67"/>
      <c r="L579" s="67"/>
      <c r="M579" s="67"/>
      <c r="N579" s="67"/>
      <c r="O579" s="67"/>
    </row>
    <row r="580" spans="1:15" ht="16.5" customHeight="1">
      <c r="A580" s="242"/>
      <c r="B580" s="141" t="s">
        <v>725</v>
      </c>
      <c r="C580" s="141"/>
      <c r="D580" s="141"/>
      <c r="E580" s="141"/>
      <c r="F580" s="8"/>
      <c r="G580" s="140"/>
      <c r="H580" s="140"/>
      <c r="I580" s="140"/>
      <c r="J580" s="140"/>
      <c r="K580" s="140"/>
      <c r="L580" s="140"/>
      <c r="M580" s="140"/>
      <c r="N580" s="140"/>
      <c r="O580" s="140"/>
    </row>
    <row r="581" spans="1:15" ht="16.5" customHeight="1">
      <c r="A581" s="242"/>
      <c r="B581" s="141"/>
      <c r="C581" s="141" t="s">
        <v>6</v>
      </c>
      <c r="D581" s="141"/>
      <c r="E581" s="141"/>
      <c r="F581" s="82" t="s">
        <v>644</v>
      </c>
      <c r="G581" s="71">
        <v>247.256</v>
      </c>
      <c r="H581" s="71">
        <v>197.71</v>
      </c>
      <c r="I581" s="71">
        <v>154.02600000000001</v>
      </c>
      <c r="J581" s="71">
        <v>83.457999999999998</v>
      </c>
      <c r="K581" s="71">
        <v>48.485999999999997</v>
      </c>
      <c r="L581" s="71">
        <v>14.314</v>
      </c>
      <c r="M581" s="71">
        <v>13.765000000000001</v>
      </c>
      <c r="N581" s="71">
        <v>8.8219999999999992</v>
      </c>
      <c r="O581" s="71">
        <v>767.95100000000002</v>
      </c>
    </row>
    <row r="582" spans="1:15" ht="16.5" customHeight="1">
      <c r="A582" s="242"/>
      <c r="B582" s="141"/>
      <c r="C582" s="141" t="s">
        <v>7</v>
      </c>
      <c r="D582" s="141"/>
      <c r="E582" s="141"/>
      <c r="F582" s="82" t="s">
        <v>644</v>
      </c>
      <c r="G582" s="71">
        <v>248.1</v>
      </c>
      <c r="H582" s="71">
        <v>198.315</v>
      </c>
      <c r="I582" s="71">
        <v>164.779</v>
      </c>
      <c r="J582" s="71">
        <v>84.174999999999997</v>
      </c>
      <c r="K582" s="71">
        <v>51.31</v>
      </c>
      <c r="L582" s="71">
        <v>15.43</v>
      </c>
      <c r="M582" s="71">
        <v>13.494999999999999</v>
      </c>
      <c r="N582" s="71">
        <v>8.8480000000000008</v>
      </c>
      <c r="O582" s="71">
        <v>784.58199999999999</v>
      </c>
    </row>
    <row r="583" spans="1:15" ht="16.5" customHeight="1">
      <c r="A583" s="242"/>
      <c r="B583" s="141"/>
      <c r="C583" s="141" t="s">
        <v>8</v>
      </c>
      <c r="D583" s="141"/>
      <c r="E583" s="141"/>
      <c r="F583" s="82" t="s">
        <v>644</v>
      </c>
      <c r="G583" s="71">
        <v>234.99299999999999</v>
      </c>
      <c r="H583" s="71">
        <v>184.93199999999999</v>
      </c>
      <c r="I583" s="71">
        <v>160.92500000000001</v>
      </c>
      <c r="J583" s="71">
        <v>80.078999999999994</v>
      </c>
      <c r="K583" s="71">
        <v>50.091999999999999</v>
      </c>
      <c r="L583" s="71">
        <v>15.72</v>
      </c>
      <c r="M583" s="71">
        <v>11.787000000000001</v>
      </c>
      <c r="N583" s="71">
        <v>8.0579999999999998</v>
      </c>
      <c r="O583" s="71">
        <v>746.721</v>
      </c>
    </row>
    <row r="584" spans="1:15" ht="16.5" customHeight="1">
      <c r="A584" s="242"/>
      <c r="B584" s="141"/>
      <c r="C584" s="141" t="s">
        <v>98</v>
      </c>
      <c r="D584" s="141"/>
      <c r="E584" s="141"/>
      <c r="F584" s="82" t="s">
        <v>644</v>
      </c>
      <c r="G584" s="71">
        <v>229.03899999999999</v>
      </c>
      <c r="H584" s="71">
        <v>184.87299999999999</v>
      </c>
      <c r="I584" s="71">
        <v>153.65100000000001</v>
      </c>
      <c r="J584" s="71">
        <v>75.284000000000006</v>
      </c>
      <c r="K584" s="71">
        <v>49.994</v>
      </c>
      <c r="L584" s="71">
        <v>15.052</v>
      </c>
      <c r="M584" s="71">
        <v>11.914</v>
      </c>
      <c r="N584" s="71">
        <v>7.2080000000000002</v>
      </c>
      <c r="O584" s="71">
        <v>727.13400000000001</v>
      </c>
    </row>
    <row r="585" spans="1:15" ht="16.5" customHeight="1">
      <c r="A585" s="242"/>
      <c r="B585" s="141"/>
      <c r="C585" s="141" t="s">
        <v>99</v>
      </c>
      <c r="D585" s="141"/>
      <c r="E585" s="141"/>
      <c r="F585" s="82" t="s">
        <v>644</v>
      </c>
      <c r="G585" s="71">
        <v>269.74</v>
      </c>
      <c r="H585" s="71">
        <v>233.03200000000001</v>
      </c>
      <c r="I585" s="71">
        <v>171.09100000000001</v>
      </c>
      <c r="J585" s="71">
        <v>81.234999999999999</v>
      </c>
      <c r="K585" s="71">
        <v>56.024999999999999</v>
      </c>
      <c r="L585" s="71">
        <v>15.255000000000001</v>
      </c>
      <c r="M585" s="71">
        <v>17.489999999999998</v>
      </c>
      <c r="N585" s="71">
        <v>7.7729999999999997</v>
      </c>
      <c r="O585" s="71">
        <v>851.71699999999998</v>
      </c>
    </row>
    <row r="586" spans="1:15" ht="16.5" customHeight="1">
      <c r="A586" s="242"/>
      <c r="B586" s="141"/>
      <c r="C586" s="141" t="s">
        <v>100</v>
      </c>
      <c r="D586" s="141"/>
      <c r="E586" s="141"/>
      <c r="F586" s="82" t="s">
        <v>644</v>
      </c>
      <c r="G586" s="71">
        <v>302.24900000000002</v>
      </c>
      <c r="H586" s="71">
        <v>259.88200000000001</v>
      </c>
      <c r="I586" s="71">
        <v>183.58500000000001</v>
      </c>
      <c r="J586" s="71">
        <v>93.566000000000003</v>
      </c>
      <c r="K586" s="71">
        <v>57.654000000000003</v>
      </c>
      <c r="L586" s="71">
        <v>16.161999999999999</v>
      </c>
      <c r="M586" s="71">
        <v>17.63</v>
      </c>
      <c r="N586" s="71">
        <v>11.29</v>
      </c>
      <c r="O586" s="71">
        <v>942.101</v>
      </c>
    </row>
    <row r="587" spans="1:15" ht="16.5" customHeight="1">
      <c r="A587" s="242"/>
      <c r="B587" s="141"/>
      <c r="C587" s="141" t="s">
        <v>101</v>
      </c>
      <c r="D587" s="141"/>
      <c r="E587" s="141"/>
      <c r="F587" s="82" t="s">
        <v>644</v>
      </c>
      <c r="G587" s="71">
        <v>301.61500000000001</v>
      </c>
      <c r="H587" s="71">
        <v>260.45800000000003</v>
      </c>
      <c r="I587" s="71">
        <v>180.239</v>
      </c>
      <c r="J587" s="71">
        <v>102.16</v>
      </c>
      <c r="K587" s="71">
        <v>59.02</v>
      </c>
      <c r="L587" s="71">
        <v>16.151</v>
      </c>
      <c r="M587" s="71">
        <v>18.039000000000001</v>
      </c>
      <c r="N587" s="71">
        <v>11.746</v>
      </c>
      <c r="O587" s="71">
        <v>949.56299999999999</v>
      </c>
    </row>
    <row r="588" spans="1:15" ht="16.5" customHeight="1">
      <c r="A588" s="242"/>
      <c r="B588" s="141"/>
      <c r="C588" s="141" t="s">
        <v>102</v>
      </c>
      <c r="D588" s="141"/>
      <c r="E588" s="141"/>
      <c r="F588" s="82" t="s">
        <v>644</v>
      </c>
      <c r="G588" s="71">
        <v>280.57100000000003</v>
      </c>
      <c r="H588" s="71">
        <v>234.905</v>
      </c>
      <c r="I588" s="71">
        <v>172.642</v>
      </c>
      <c r="J588" s="71">
        <v>94.066000000000003</v>
      </c>
      <c r="K588" s="71">
        <v>55.963999999999999</v>
      </c>
      <c r="L588" s="71">
        <v>15.683999999999999</v>
      </c>
      <c r="M588" s="71">
        <v>16.922999999999998</v>
      </c>
      <c r="N588" s="71">
        <v>9.8070000000000004</v>
      </c>
      <c r="O588" s="71">
        <v>880.70399999999995</v>
      </c>
    </row>
    <row r="589" spans="1:15" ht="16.5" customHeight="1">
      <c r="A589" s="242"/>
      <c r="B589" s="141"/>
      <c r="C589" s="141" t="s">
        <v>103</v>
      </c>
      <c r="D589" s="141"/>
      <c r="E589" s="141"/>
      <c r="F589" s="82" t="s">
        <v>644</v>
      </c>
      <c r="G589" s="71">
        <v>254.233</v>
      </c>
      <c r="H589" s="71">
        <v>208.459</v>
      </c>
      <c r="I589" s="71">
        <v>163.959</v>
      </c>
      <c r="J589" s="71">
        <v>84.850999999999999</v>
      </c>
      <c r="K589" s="71">
        <v>52.097000000000001</v>
      </c>
      <c r="L589" s="71">
        <v>15.455</v>
      </c>
      <c r="M589" s="71">
        <v>14.347</v>
      </c>
      <c r="N589" s="71">
        <v>8.3360000000000003</v>
      </c>
      <c r="O589" s="71">
        <v>801.87</v>
      </c>
    </row>
    <row r="590" spans="1:15" ht="16.5" customHeight="1">
      <c r="A590" s="242"/>
      <c r="B590" s="141"/>
      <c r="C590" s="141" t="s">
        <v>104</v>
      </c>
      <c r="D590" s="141"/>
      <c r="E590" s="141"/>
      <c r="F590" s="82" t="s">
        <v>644</v>
      </c>
      <c r="G590" s="71">
        <v>267.44400000000002</v>
      </c>
      <c r="H590" s="71">
        <v>220.53</v>
      </c>
      <c r="I590" s="71">
        <v>176.786</v>
      </c>
      <c r="J590" s="71">
        <v>89.29</v>
      </c>
      <c r="K590" s="71">
        <v>57.927999999999997</v>
      </c>
      <c r="L590" s="71">
        <v>17.983000000000001</v>
      </c>
      <c r="M590" s="71">
        <v>14.420999999999999</v>
      </c>
      <c r="N590" s="71">
        <v>8.1509999999999998</v>
      </c>
      <c r="O590" s="71">
        <v>852.71600000000001</v>
      </c>
    </row>
    <row r="591" spans="1:15" ht="16.5" customHeight="1">
      <c r="A591" s="242"/>
      <c r="B591" s="141"/>
      <c r="C591" s="141" t="s">
        <v>105</v>
      </c>
      <c r="D591" s="141"/>
      <c r="E591" s="141"/>
      <c r="F591" s="82" t="s">
        <v>644</v>
      </c>
      <c r="G591" s="71">
        <v>244.91800000000001</v>
      </c>
      <c r="H591" s="71">
        <v>200.71899999999999</v>
      </c>
      <c r="I591" s="71">
        <v>160.04499999999999</v>
      </c>
      <c r="J591" s="71">
        <v>82.394999999999996</v>
      </c>
      <c r="K591" s="71">
        <v>56.375</v>
      </c>
      <c r="L591" s="71">
        <v>17.690999999999999</v>
      </c>
      <c r="M591" s="71">
        <v>12.542999999999999</v>
      </c>
      <c r="N591" s="71">
        <v>7.492</v>
      </c>
      <c r="O591" s="71">
        <v>782.33500000000004</v>
      </c>
    </row>
    <row r="592" spans="1:15" ht="16.5" customHeight="1">
      <c r="A592" s="242"/>
      <c r="B592" s="141"/>
      <c r="C592" s="141" t="s">
        <v>106</v>
      </c>
      <c r="D592" s="141"/>
      <c r="E592" s="141"/>
      <c r="F592" s="82" t="s">
        <v>644</v>
      </c>
      <c r="G592" s="71">
        <v>251.17599999999999</v>
      </c>
      <c r="H592" s="71">
        <v>196.30799999999999</v>
      </c>
      <c r="I592" s="71">
        <v>159.31200000000001</v>
      </c>
      <c r="J592" s="71">
        <v>80.188000000000002</v>
      </c>
      <c r="K592" s="71">
        <v>58.369</v>
      </c>
      <c r="L592" s="71">
        <v>19.579000000000001</v>
      </c>
      <c r="M592" s="71">
        <v>11.938000000000001</v>
      </c>
      <c r="N592" s="71">
        <v>6.8310000000000004</v>
      </c>
      <c r="O592" s="71">
        <v>783.87</v>
      </c>
    </row>
    <row r="593" spans="1:15" ht="16.5" customHeight="1">
      <c r="A593" s="242"/>
      <c r="B593" s="141"/>
      <c r="C593" s="141" t="s">
        <v>107</v>
      </c>
      <c r="D593" s="141"/>
      <c r="E593" s="141"/>
      <c r="F593" s="82" t="s">
        <v>644</v>
      </c>
      <c r="G593" s="71">
        <v>228.09200000000001</v>
      </c>
      <c r="H593" s="71">
        <v>176.886</v>
      </c>
      <c r="I593" s="71">
        <v>140.89699999999999</v>
      </c>
      <c r="J593" s="71">
        <v>71.552000000000007</v>
      </c>
      <c r="K593" s="71">
        <v>53.988</v>
      </c>
      <c r="L593" s="71">
        <v>18.239999999999998</v>
      </c>
      <c r="M593" s="71">
        <v>10.327999999999999</v>
      </c>
      <c r="N593" s="71">
        <v>5.3179999999999996</v>
      </c>
      <c r="O593" s="71">
        <v>705.47199999999998</v>
      </c>
    </row>
    <row r="594" spans="1:15" ht="16.5" customHeight="1">
      <c r="A594" s="242"/>
      <c r="B594" s="141"/>
      <c r="C594" s="141" t="s">
        <v>108</v>
      </c>
      <c r="D594" s="344"/>
      <c r="E594" s="344"/>
      <c r="F594" s="82" t="s">
        <v>644</v>
      </c>
      <c r="G594" s="71">
        <v>199.94399999999999</v>
      </c>
      <c r="H594" s="71">
        <v>156.113</v>
      </c>
      <c r="I594" s="71">
        <v>125.72</v>
      </c>
      <c r="J594" s="71">
        <v>61.963999999999999</v>
      </c>
      <c r="K594" s="71">
        <v>49.713000000000001</v>
      </c>
      <c r="L594" s="71">
        <v>16.931000000000001</v>
      </c>
      <c r="M594" s="71">
        <v>9.1539999999999999</v>
      </c>
      <c r="N594" s="71">
        <v>3.83</v>
      </c>
      <c r="O594" s="71">
        <v>623.51700000000005</v>
      </c>
    </row>
    <row r="595" spans="1:15" ht="16.5" customHeight="1">
      <c r="A595" s="242"/>
      <c r="B595" s="141"/>
      <c r="C595" s="141" t="s">
        <v>115</v>
      </c>
      <c r="D595" s="141"/>
      <c r="E595" s="141"/>
      <c r="F595" s="82" t="s">
        <v>644</v>
      </c>
      <c r="G595" s="71">
        <v>171.37700000000001</v>
      </c>
      <c r="H595" s="71">
        <v>132.59299999999999</v>
      </c>
      <c r="I595" s="71">
        <v>106.874</v>
      </c>
      <c r="J595" s="71">
        <v>50.195999999999998</v>
      </c>
      <c r="K595" s="71">
        <v>43.195</v>
      </c>
      <c r="L595" s="71">
        <v>14.449</v>
      </c>
      <c r="M595" s="71">
        <v>7.7290000000000001</v>
      </c>
      <c r="N595" s="71">
        <v>2.359</v>
      </c>
      <c r="O595" s="71">
        <v>528.86699999999996</v>
      </c>
    </row>
    <row r="596" spans="1:15" ht="16.5" customHeight="1">
      <c r="A596" s="242"/>
      <c r="B596" s="141"/>
      <c r="C596" s="141" t="s">
        <v>113</v>
      </c>
      <c r="D596" s="141"/>
      <c r="E596" s="141"/>
      <c r="F596" s="82" t="s">
        <v>644</v>
      </c>
      <c r="G596" s="71">
        <v>123.43899999999999</v>
      </c>
      <c r="H596" s="71">
        <v>95.218999999999994</v>
      </c>
      <c r="I596" s="71">
        <v>73.433999999999997</v>
      </c>
      <c r="J596" s="71">
        <v>35.540999999999997</v>
      </c>
      <c r="K596" s="71">
        <v>30.911999999999999</v>
      </c>
      <c r="L596" s="71">
        <v>9.9350000000000005</v>
      </c>
      <c r="M596" s="71">
        <v>5.15</v>
      </c>
      <c r="N596" s="71">
        <v>1.45</v>
      </c>
      <c r="O596" s="71">
        <v>375.149</v>
      </c>
    </row>
    <row r="597" spans="1:15" ht="16.5" customHeight="1">
      <c r="A597" s="242"/>
      <c r="B597" s="141"/>
      <c r="C597" s="141" t="s">
        <v>114</v>
      </c>
      <c r="D597" s="141"/>
      <c r="E597" s="141"/>
      <c r="F597" s="82" t="s">
        <v>644</v>
      </c>
      <c r="G597" s="71">
        <v>91.299000000000007</v>
      </c>
      <c r="H597" s="71">
        <v>71.108000000000004</v>
      </c>
      <c r="I597" s="71">
        <v>49.845999999999997</v>
      </c>
      <c r="J597" s="71">
        <v>25.664000000000001</v>
      </c>
      <c r="K597" s="71">
        <v>22.794</v>
      </c>
      <c r="L597" s="71">
        <v>6.9169999999999998</v>
      </c>
      <c r="M597" s="71">
        <v>3.593</v>
      </c>
      <c r="N597" s="71">
        <v>0.78400000000000003</v>
      </c>
      <c r="O597" s="71">
        <v>272.05</v>
      </c>
    </row>
    <row r="598" spans="1:15" ht="16.5" customHeight="1">
      <c r="A598" s="242"/>
      <c r="B598" s="141"/>
      <c r="C598" s="141" t="s">
        <v>342</v>
      </c>
      <c r="D598" s="141"/>
      <c r="E598" s="141"/>
      <c r="F598" s="82" t="s">
        <v>644</v>
      </c>
      <c r="G598" s="71">
        <v>107.47499999999999</v>
      </c>
      <c r="H598" s="71">
        <v>83.462999999999994</v>
      </c>
      <c r="I598" s="71">
        <v>55.811999999999998</v>
      </c>
      <c r="J598" s="71">
        <v>28.045999999999999</v>
      </c>
      <c r="K598" s="71">
        <v>27.86</v>
      </c>
      <c r="L598" s="71">
        <v>7.5419999999999998</v>
      </c>
      <c r="M598" s="71">
        <v>3.8839999999999999</v>
      </c>
      <c r="N598" s="71">
        <v>0.65500000000000003</v>
      </c>
      <c r="O598" s="71">
        <v>314.76400000000001</v>
      </c>
    </row>
    <row r="599" spans="1:15" s="6" customFormat="1" ht="16.5" customHeight="1">
      <c r="B599" s="144"/>
      <c r="C599" s="144" t="s">
        <v>129</v>
      </c>
      <c r="D599" s="144"/>
      <c r="E599" s="144"/>
      <c r="F599" s="42" t="s">
        <v>644</v>
      </c>
      <c r="G599" s="67">
        <v>4052.96</v>
      </c>
      <c r="H599" s="67">
        <v>3295.5050000000001</v>
      </c>
      <c r="I599" s="67">
        <v>2553.623</v>
      </c>
      <c r="J599" s="67">
        <v>1303.71</v>
      </c>
      <c r="K599" s="67">
        <v>881.77599999999995</v>
      </c>
      <c r="L599" s="67">
        <v>268.49</v>
      </c>
      <c r="M599" s="67">
        <v>214.13</v>
      </c>
      <c r="N599" s="67">
        <v>118.758</v>
      </c>
      <c r="O599" s="67">
        <v>12691.083000000001</v>
      </c>
    </row>
    <row r="600" spans="1:15" s="6" customFormat="1" ht="30.75" customHeight="1">
      <c r="C600" s="379" t="s">
        <v>727</v>
      </c>
      <c r="D600" s="379"/>
      <c r="E600" s="379"/>
      <c r="F600" s="8" t="s">
        <v>127</v>
      </c>
      <c r="G600" s="71">
        <v>50.37192070165932</v>
      </c>
      <c r="H600" s="71">
        <v>50.494888999516277</v>
      </c>
      <c r="I600" s="71">
        <v>50.538500526536922</v>
      </c>
      <c r="J600" s="71">
        <v>50.020757092901988</v>
      </c>
      <c r="K600" s="71">
        <v>50.596989575060938</v>
      </c>
      <c r="L600" s="71">
        <v>50.512766001478759</v>
      </c>
      <c r="M600" s="71">
        <v>50.524880194237532</v>
      </c>
      <c r="N600" s="71">
        <v>48.304278148820032</v>
      </c>
      <c r="O600" s="71">
        <v>50.400973239565602</v>
      </c>
    </row>
    <row r="601" spans="1:15" ht="16.5" customHeight="1">
      <c r="A601" s="242"/>
      <c r="B601" s="141" t="s">
        <v>726</v>
      </c>
      <c r="C601" s="141"/>
      <c r="D601" s="141"/>
      <c r="E601" s="141"/>
      <c r="F601" s="8"/>
      <c r="G601" s="71"/>
      <c r="H601" s="71"/>
      <c r="I601" s="71"/>
      <c r="J601" s="71"/>
      <c r="K601" s="71"/>
      <c r="L601" s="71"/>
      <c r="M601" s="71"/>
      <c r="N601" s="71"/>
      <c r="O601" s="71"/>
    </row>
    <row r="602" spans="1:15" ht="16.5" customHeight="1">
      <c r="A602" s="242"/>
      <c r="B602" s="141"/>
      <c r="C602" s="141" t="s">
        <v>6</v>
      </c>
      <c r="D602" s="141"/>
      <c r="E602" s="141"/>
      <c r="F602" s="82" t="s">
        <v>644</v>
      </c>
      <c r="G602" s="71">
        <v>260.524</v>
      </c>
      <c r="H602" s="71">
        <v>209.14500000000001</v>
      </c>
      <c r="I602" s="71">
        <v>162.41900000000001</v>
      </c>
      <c r="J602" s="71">
        <v>88.671000000000006</v>
      </c>
      <c r="K602" s="71">
        <v>51.381</v>
      </c>
      <c r="L602" s="71">
        <v>15.21</v>
      </c>
      <c r="M602" s="71">
        <v>14.759</v>
      </c>
      <c r="N602" s="71">
        <v>9.3989999999999991</v>
      </c>
      <c r="O602" s="71">
        <v>811.61800000000005</v>
      </c>
    </row>
    <row r="603" spans="1:15" ht="16.5" customHeight="1">
      <c r="A603" s="242"/>
      <c r="B603" s="141"/>
      <c r="C603" s="141" t="s">
        <v>7</v>
      </c>
      <c r="D603" s="141"/>
      <c r="E603" s="141"/>
      <c r="F603" s="82" t="s">
        <v>644</v>
      </c>
      <c r="G603" s="71">
        <v>261.803</v>
      </c>
      <c r="H603" s="71">
        <v>209.511</v>
      </c>
      <c r="I603" s="71">
        <v>172.73</v>
      </c>
      <c r="J603" s="71">
        <v>88.090999999999994</v>
      </c>
      <c r="K603" s="71">
        <v>54.186999999999998</v>
      </c>
      <c r="L603" s="71">
        <v>16.460999999999999</v>
      </c>
      <c r="M603" s="71">
        <v>14.574999999999999</v>
      </c>
      <c r="N603" s="71">
        <v>9.327</v>
      </c>
      <c r="O603" s="71">
        <v>826.85</v>
      </c>
    </row>
    <row r="604" spans="1:15" ht="16.5" customHeight="1">
      <c r="A604" s="242"/>
      <c r="B604" s="141"/>
      <c r="C604" s="141" t="s">
        <v>8</v>
      </c>
      <c r="D604" s="141"/>
      <c r="E604" s="141"/>
      <c r="F604" s="82" t="s">
        <v>644</v>
      </c>
      <c r="G604" s="71">
        <v>248.77699999999999</v>
      </c>
      <c r="H604" s="71">
        <v>195.62</v>
      </c>
      <c r="I604" s="71">
        <v>170.376</v>
      </c>
      <c r="J604" s="71">
        <v>84.04</v>
      </c>
      <c r="K604" s="71">
        <v>52.174999999999997</v>
      </c>
      <c r="L604" s="71">
        <v>16.824000000000002</v>
      </c>
      <c r="M604" s="71">
        <v>12.659000000000001</v>
      </c>
      <c r="N604" s="71">
        <v>8.5570000000000004</v>
      </c>
      <c r="O604" s="71">
        <v>789.16800000000001</v>
      </c>
    </row>
    <row r="605" spans="1:15" ht="16.5" customHeight="1">
      <c r="A605" s="242"/>
      <c r="B605" s="141"/>
      <c r="C605" s="141" t="s">
        <v>98</v>
      </c>
      <c r="D605" s="141"/>
      <c r="E605" s="141"/>
      <c r="F605" s="82" t="s">
        <v>644</v>
      </c>
      <c r="G605" s="71">
        <v>244.10599999999999</v>
      </c>
      <c r="H605" s="71">
        <v>194.137</v>
      </c>
      <c r="I605" s="71">
        <v>161.35300000000001</v>
      </c>
      <c r="J605" s="71">
        <v>78.567999999999998</v>
      </c>
      <c r="K605" s="71">
        <v>52.622</v>
      </c>
      <c r="L605" s="71">
        <v>16.245999999999999</v>
      </c>
      <c r="M605" s="71">
        <v>12.635</v>
      </c>
      <c r="N605" s="71">
        <v>7.93</v>
      </c>
      <c r="O605" s="71">
        <v>767.70699999999999</v>
      </c>
    </row>
    <row r="606" spans="1:15" ht="16.5" customHeight="1">
      <c r="A606" s="242"/>
      <c r="B606" s="141"/>
      <c r="C606" s="141" t="s">
        <v>99</v>
      </c>
      <c r="D606" s="141"/>
      <c r="E606" s="141"/>
      <c r="F606" s="82" t="s">
        <v>644</v>
      </c>
      <c r="G606" s="71">
        <v>284.47199999999998</v>
      </c>
      <c r="H606" s="71">
        <v>249.041</v>
      </c>
      <c r="I606" s="71">
        <v>172.40299999999999</v>
      </c>
      <c r="J606" s="71">
        <v>86.177000000000007</v>
      </c>
      <c r="K606" s="71">
        <v>59.215000000000003</v>
      </c>
      <c r="L606" s="71">
        <v>16.71</v>
      </c>
      <c r="M606" s="71">
        <v>17.25</v>
      </c>
      <c r="N606" s="71">
        <v>8.9969999999999999</v>
      </c>
      <c r="O606" s="71">
        <v>894.38800000000003</v>
      </c>
    </row>
    <row r="607" spans="1:15" ht="16.5" customHeight="1">
      <c r="A607" s="242"/>
      <c r="B607" s="141"/>
      <c r="C607" s="141" t="s">
        <v>100</v>
      </c>
      <c r="D607" s="141"/>
      <c r="E607" s="141"/>
      <c r="F607" s="82" t="s">
        <v>644</v>
      </c>
      <c r="G607" s="71">
        <v>306.12299999999999</v>
      </c>
      <c r="H607" s="71">
        <v>262.29700000000003</v>
      </c>
      <c r="I607" s="71">
        <v>181.517</v>
      </c>
      <c r="J607" s="71">
        <v>94.858000000000004</v>
      </c>
      <c r="K607" s="71">
        <v>58.3</v>
      </c>
      <c r="L607" s="71">
        <v>16.523</v>
      </c>
      <c r="M607" s="71">
        <v>16.989000000000001</v>
      </c>
      <c r="N607" s="71">
        <v>11.805999999999999</v>
      </c>
      <c r="O607" s="71">
        <v>948.57</v>
      </c>
    </row>
    <row r="608" spans="1:15" ht="16.5" customHeight="1">
      <c r="A608" s="242"/>
      <c r="B608" s="141"/>
      <c r="C608" s="141" t="s">
        <v>101</v>
      </c>
      <c r="D608" s="141"/>
      <c r="E608" s="141"/>
      <c r="F608" s="82" t="s">
        <v>644</v>
      </c>
      <c r="G608" s="71">
        <v>296.27699999999999</v>
      </c>
      <c r="H608" s="71">
        <v>253.62899999999999</v>
      </c>
      <c r="I608" s="71">
        <v>172.62200000000001</v>
      </c>
      <c r="J608" s="71">
        <v>101.295</v>
      </c>
      <c r="K608" s="71">
        <v>57.908000000000001</v>
      </c>
      <c r="L608" s="71">
        <v>15.653</v>
      </c>
      <c r="M608" s="71">
        <v>17.334</v>
      </c>
      <c r="N608" s="71">
        <v>12.038</v>
      </c>
      <c r="O608" s="71">
        <v>926.94100000000003</v>
      </c>
    </row>
    <row r="609" spans="1:15" ht="16.5" customHeight="1">
      <c r="A609" s="242"/>
      <c r="B609" s="141"/>
      <c r="C609" s="141" t="s">
        <v>102</v>
      </c>
      <c r="D609" s="141"/>
      <c r="E609" s="141"/>
      <c r="F609" s="82" t="s">
        <v>644</v>
      </c>
      <c r="G609" s="71">
        <v>279.34699999999998</v>
      </c>
      <c r="H609" s="71">
        <v>232.779</v>
      </c>
      <c r="I609" s="71">
        <v>166.29900000000001</v>
      </c>
      <c r="J609" s="71">
        <v>95.527000000000001</v>
      </c>
      <c r="K609" s="71">
        <v>55.098999999999997</v>
      </c>
      <c r="L609" s="71">
        <v>14.897</v>
      </c>
      <c r="M609" s="71">
        <v>16.838000000000001</v>
      </c>
      <c r="N609" s="71">
        <v>10.193</v>
      </c>
      <c r="O609" s="71">
        <v>871.15700000000004</v>
      </c>
    </row>
    <row r="610" spans="1:15" ht="16.5" customHeight="1">
      <c r="A610" s="242"/>
      <c r="B610" s="141"/>
      <c r="C610" s="141" t="s">
        <v>103</v>
      </c>
      <c r="D610" s="141"/>
      <c r="E610" s="141"/>
      <c r="F610" s="82" t="s">
        <v>644</v>
      </c>
      <c r="G610" s="71">
        <v>252.54</v>
      </c>
      <c r="H610" s="71">
        <v>206.88800000000001</v>
      </c>
      <c r="I610" s="71">
        <v>157.697</v>
      </c>
      <c r="J610" s="71">
        <v>85.912000000000006</v>
      </c>
      <c r="K610" s="71">
        <v>52.161000000000001</v>
      </c>
      <c r="L610" s="71">
        <v>14.680999999999999</v>
      </c>
      <c r="M610" s="71">
        <v>14.638999999999999</v>
      </c>
      <c r="N610" s="71">
        <v>8.91</v>
      </c>
      <c r="O610" s="71">
        <v>793.58699999999999</v>
      </c>
    </row>
    <row r="611" spans="1:15" ht="16.5" customHeight="1">
      <c r="A611" s="242"/>
      <c r="B611" s="141"/>
      <c r="C611" s="141" t="s">
        <v>104</v>
      </c>
      <c r="D611" s="141"/>
      <c r="E611" s="141"/>
      <c r="F611" s="82" t="s">
        <v>644</v>
      </c>
      <c r="G611" s="71">
        <v>257.74799999999999</v>
      </c>
      <c r="H611" s="71">
        <v>209.39599999999999</v>
      </c>
      <c r="I611" s="71">
        <v>168.85599999999999</v>
      </c>
      <c r="J611" s="71">
        <v>89.614999999999995</v>
      </c>
      <c r="K611" s="71">
        <v>56.622999999999998</v>
      </c>
      <c r="L611" s="71">
        <v>16.949000000000002</v>
      </c>
      <c r="M611" s="71">
        <v>14.127000000000001</v>
      </c>
      <c r="N611" s="71">
        <v>8.8330000000000002</v>
      </c>
      <c r="O611" s="71">
        <v>822.33600000000001</v>
      </c>
    </row>
    <row r="612" spans="1:15" ht="16.5" customHeight="1">
      <c r="A612" s="242"/>
      <c r="B612" s="141"/>
      <c r="C612" s="141" t="s">
        <v>105</v>
      </c>
      <c r="D612" s="141"/>
      <c r="E612" s="141"/>
      <c r="F612" s="82" t="s">
        <v>644</v>
      </c>
      <c r="G612" s="71">
        <v>234.20699999999999</v>
      </c>
      <c r="H612" s="71">
        <v>190.26499999999999</v>
      </c>
      <c r="I612" s="71">
        <v>152.459</v>
      </c>
      <c r="J612" s="71">
        <v>81.991</v>
      </c>
      <c r="K612" s="71">
        <v>54.622999999999998</v>
      </c>
      <c r="L612" s="71">
        <v>16.498999999999999</v>
      </c>
      <c r="M612" s="71">
        <v>12.031000000000001</v>
      </c>
      <c r="N612" s="71">
        <v>7.8840000000000003</v>
      </c>
      <c r="O612" s="71">
        <v>750.13</v>
      </c>
    </row>
    <row r="613" spans="1:15" ht="16.5" customHeight="1">
      <c r="A613" s="242"/>
      <c r="B613" s="141"/>
      <c r="C613" s="141" t="s">
        <v>106</v>
      </c>
      <c r="D613" s="141"/>
      <c r="E613" s="141"/>
      <c r="F613" s="82" t="s">
        <v>644</v>
      </c>
      <c r="G613" s="71">
        <v>241.631</v>
      </c>
      <c r="H613" s="71">
        <v>186.916</v>
      </c>
      <c r="I613" s="71">
        <v>152.43199999999999</v>
      </c>
      <c r="J613" s="71">
        <v>78.971999999999994</v>
      </c>
      <c r="K613" s="71">
        <v>56.25</v>
      </c>
      <c r="L613" s="71">
        <v>18.609000000000002</v>
      </c>
      <c r="M613" s="71">
        <v>11.352</v>
      </c>
      <c r="N613" s="71">
        <v>7.32</v>
      </c>
      <c r="O613" s="71">
        <v>753.68899999999996</v>
      </c>
    </row>
    <row r="614" spans="1:15" ht="16.5" customHeight="1">
      <c r="A614" s="242"/>
      <c r="B614" s="141"/>
      <c r="C614" s="141" t="s">
        <v>107</v>
      </c>
      <c r="D614" s="141"/>
      <c r="E614" s="141"/>
      <c r="F614" s="82" t="s">
        <v>644</v>
      </c>
      <c r="G614" s="71">
        <v>215.655</v>
      </c>
      <c r="H614" s="71">
        <v>166.07300000000001</v>
      </c>
      <c r="I614" s="71">
        <v>134.21299999999999</v>
      </c>
      <c r="J614" s="71">
        <v>68.778000000000006</v>
      </c>
      <c r="K614" s="71">
        <v>51.121000000000002</v>
      </c>
      <c r="L614" s="71">
        <v>17.699000000000002</v>
      </c>
      <c r="M614" s="71">
        <v>9.4589999999999996</v>
      </c>
      <c r="N614" s="71">
        <v>5.8090000000000002</v>
      </c>
      <c r="O614" s="71">
        <v>668.98599999999999</v>
      </c>
    </row>
    <row r="615" spans="1:15" ht="16.5" customHeight="1">
      <c r="A615" s="242"/>
      <c r="B615" s="141"/>
      <c r="C615" s="141" t="s">
        <v>108</v>
      </c>
      <c r="D615" s="141"/>
      <c r="E615" s="141"/>
      <c r="F615" s="82" t="s">
        <v>644</v>
      </c>
      <c r="G615" s="71">
        <v>190.732</v>
      </c>
      <c r="H615" s="71">
        <v>145.53</v>
      </c>
      <c r="I615" s="71">
        <v>121.46299999999999</v>
      </c>
      <c r="J615" s="71">
        <v>59.762</v>
      </c>
      <c r="K615" s="71">
        <v>46.4</v>
      </c>
      <c r="L615" s="71">
        <v>16.254999999999999</v>
      </c>
      <c r="M615" s="71">
        <v>8.2539999999999996</v>
      </c>
      <c r="N615" s="71">
        <v>4.319</v>
      </c>
      <c r="O615" s="71">
        <v>592.89099999999996</v>
      </c>
    </row>
    <row r="616" spans="1:15" ht="16.5" customHeight="1">
      <c r="A616" s="242"/>
      <c r="B616" s="141"/>
      <c r="C616" s="141" t="s">
        <v>115</v>
      </c>
      <c r="D616" s="141"/>
      <c r="E616" s="141"/>
      <c r="F616" s="82" t="s">
        <v>644</v>
      </c>
      <c r="G616" s="71">
        <v>165.72800000000001</v>
      </c>
      <c r="H616" s="71">
        <v>124.70699999999999</v>
      </c>
      <c r="I616" s="71">
        <v>105.72</v>
      </c>
      <c r="J616" s="71">
        <v>49.384</v>
      </c>
      <c r="K616" s="71">
        <v>40.371000000000002</v>
      </c>
      <c r="L616" s="71">
        <v>13.968</v>
      </c>
      <c r="M616" s="71">
        <v>7.0220000000000002</v>
      </c>
      <c r="N616" s="71">
        <v>2.93</v>
      </c>
      <c r="O616" s="71">
        <v>509.94400000000002</v>
      </c>
    </row>
    <row r="617" spans="1:15" ht="16.5" customHeight="1">
      <c r="A617" s="242"/>
      <c r="B617" s="141"/>
      <c r="C617" s="141" t="s">
        <v>113</v>
      </c>
      <c r="D617" s="141"/>
      <c r="E617" s="141"/>
      <c r="F617" s="82" t="s">
        <v>644</v>
      </c>
      <c r="G617" s="71">
        <v>112.494</v>
      </c>
      <c r="H617" s="71">
        <v>85.543999999999997</v>
      </c>
      <c r="I617" s="71">
        <v>69.241</v>
      </c>
      <c r="J617" s="71">
        <v>32.697000000000003</v>
      </c>
      <c r="K617" s="71">
        <v>27.152000000000001</v>
      </c>
      <c r="L617" s="71">
        <v>9.2889999999999997</v>
      </c>
      <c r="M617" s="71">
        <v>4.383</v>
      </c>
      <c r="N617" s="71">
        <v>1.6739999999999999</v>
      </c>
      <c r="O617" s="71">
        <v>342.55799999999999</v>
      </c>
    </row>
    <row r="618" spans="1:15" ht="16.5" customHeight="1">
      <c r="A618" s="242"/>
      <c r="B618" s="141"/>
      <c r="C618" s="141" t="s">
        <v>114</v>
      </c>
      <c r="D618" s="141"/>
      <c r="E618" s="141"/>
      <c r="F618" s="82" t="s">
        <v>644</v>
      </c>
      <c r="G618" s="71">
        <v>74.296999999999997</v>
      </c>
      <c r="H618" s="71">
        <v>57.398000000000003</v>
      </c>
      <c r="I618" s="71">
        <v>42.764000000000003</v>
      </c>
      <c r="J618" s="71">
        <v>21.087</v>
      </c>
      <c r="K618" s="71">
        <v>18.370999999999999</v>
      </c>
      <c r="L618" s="71">
        <v>5.8319999999999999</v>
      </c>
      <c r="M618" s="71">
        <v>2.9209999999999998</v>
      </c>
      <c r="N618" s="71">
        <v>0.71099999999999997</v>
      </c>
      <c r="O618" s="71">
        <v>223.416</v>
      </c>
    </row>
    <row r="619" spans="1:15" ht="16.5" customHeight="1">
      <c r="A619" s="242"/>
      <c r="B619" s="141"/>
      <c r="C619" s="141" t="s">
        <v>342</v>
      </c>
      <c r="D619" s="141"/>
      <c r="E619" s="141"/>
      <c r="F619" s="82" t="s">
        <v>644</v>
      </c>
      <c r="G619" s="71">
        <v>66.649000000000001</v>
      </c>
      <c r="H619" s="71">
        <v>52.031999999999996</v>
      </c>
      <c r="I619" s="71">
        <v>34.64</v>
      </c>
      <c r="J619" s="71">
        <v>17.202999999999999</v>
      </c>
      <c r="K619" s="71">
        <v>17.009</v>
      </c>
      <c r="L619" s="71">
        <v>4.734</v>
      </c>
      <c r="M619" s="71">
        <v>2.4540000000000002</v>
      </c>
      <c r="N619" s="71">
        <v>0.45900000000000002</v>
      </c>
      <c r="O619" s="71">
        <v>195.215</v>
      </c>
    </row>
    <row r="620" spans="1:15" s="6" customFormat="1" ht="16.5" customHeight="1">
      <c r="B620" s="144"/>
      <c r="C620" s="144" t="s">
        <v>128</v>
      </c>
      <c r="D620" s="144"/>
      <c r="E620" s="144"/>
      <c r="F620" s="42" t="s">
        <v>644</v>
      </c>
      <c r="G620" s="67">
        <v>3993.11</v>
      </c>
      <c r="H620" s="67">
        <v>3230.9079999999999</v>
      </c>
      <c r="I620" s="67">
        <v>2499.2040000000002</v>
      </c>
      <c r="J620" s="67">
        <v>1302.6279999999999</v>
      </c>
      <c r="K620" s="67">
        <v>860.96799999999996</v>
      </c>
      <c r="L620" s="67">
        <v>263.03899999999999</v>
      </c>
      <c r="M620" s="67">
        <v>209.68100000000001</v>
      </c>
      <c r="N620" s="67">
        <v>127.096</v>
      </c>
      <c r="O620" s="67">
        <v>12489.151</v>
      </c>
    </row>
    <row r="621" spans="1:15" s="6" customFormat="1" ht="30.75" customHeight="1">
      <c r="C621" s="379" t="s">
        <v>727</v>
      </c>
      <c r="D621" s="379"/>
      <c r="E621" s="379"/>
      <c r="F621" s="8" t="s">
        <v>127</v>
      </c>
      <c r="G621" s="71">
        <v>49.62807929834068</v>
      </c>
      <c r="H621" s="71">
        <v>49.505111000483723</v>
      </c>
      <c r="I621" s="71">
        <v>49.461499473463071</v>
      </c>
      <c r="J621" s="71">
        <v>49.979242907097998</v>
      </c>
      <c r="K621" s="71">
        <v>49.403010424939062</v>
      </c>
      <c r="L621" s="71">
        <v>49.487233998521248</v>
      </c>
      <c r="M621" s="71">
        <v>49.475119805762482</v>
      </c>
      <c r="N621" s="71">
        <v>51.695721851179968</v>
      </c>
      <c r="O621" s="71">
        <v>49.599026760434398</v>
      </c>
    </row>
    <row r="622" spans="1:15" ht="16.5" customHeight="1">
      <c r="A622" s="242"/>
      <c r="B622" s="141" t="s">
        <v>345</v>
      </c>
      <c r="C622" s="141"/>
      <c r="D622" s="141"/>
      <c r="E622" s="141"/>
      <c r="F622" s="8"/>
      <c r="G622" s="71"/>
      <c r="H622" s="71"/>
      <c r="I622" s="71"/>
      <c r="J622" s="71"/>
      <c r="K622" s="71"/>
      <c r="L622" s="71"/>
      <c r="M622" s="71"/>
      <c r="N622" s="71"/>
      <c r="O622" s="71"/>
    </row>
    <row r="623" spans="1:15" ht="16.5" customHeight="1">
      <c r="A623" s="242"/>
      <c r="B623" s="141"/>
      <c r="C623" s="141" t="s">
        <v>6</v>
      </c>
      <c r="D623" s="141"/>
      <c r="E623" s="141"/>
      <c r="F623" s="82" t="s">
        <v>644</v>
      </c>
      <c r="G623" s="71">
        <v>507.78</v>
      </c>
      <c r="H623" s="71">
        <v>406.85500000000002</v>
      </c>
      <c r="I623" s="71">
        <v>316.44499999999999</v>
      </c>
      <c r="J623" s="71">
        <v>172.12899999999999</v>
      </c>
      <c r="K623" s="71">
        <v>99.867000000000004</v>
      </c>
      <c r="L623" s="71">
        <v>29.524000000000001</v>
      </c>
      <c r="M623" s="71">
        <v>28.524000000000001</v>
      </c>
      <c r="N623" s="71">
        <v>18.221</v>
      </c>
      <c r="O623" s="71">
        <v>1579.569</v>
      </c>
    </row>
    <row r="624" spans="1:15" ht="16.5" customHeight="1">
      <c r="A624" s="242"/>
      <c r="B624" s="141"/>
      <c r="C624" s="141" t="s">
        <v>7</v>
      </c>
      <c r="D624" s="141"/>
      <c r="E624" s="141"/>
      <c r="F624" s="82" t="s">
        <v>644</v>
      </c>
      <c r="G624" s="71">
        <v>509.90300000000002</v>
      </c>
      <c r="H624" s="71">
        <v>407.82600000000002</v>
      </c>
      <c r="I624" s="71">
        <v>337.50900000000001</v>
      </c>
      <c r="J624" s="71">
        <v>172.26599999999999</v>
      </c>
      <c r="K624" s="71">
        <v>105.497</v>
      </c>
      <c r="L624" s="71">
        <v>31.890999999999998</v>
      </c>
      <c r="M624" s="71">
        <v>28.07</v>
      </c>
      <c r="N624" s="71">
        <v>18.175000000000001</v>
      </c>
      <c r="O624" s="71">
        <v>1611.432</v>
      </c>
    </row>
    <row r="625" spans="1:15" ht="16.5" customHeight="1">
      <c r="A625" s="242"/>
      <c r="B625" s="141"/>
      <c r="C625" s="141" t="s">
        <v>8</v>
      </c>
      <c r="D625" s="141"/>
      <c r="E625" s="141"/>
      <c r="F625" s="82" t="s">
        <v>644</v>
      </c>
      <c r="G625" s="71">
        <v>483.77</v>
      </c>
      <c r="H625" s="71">
        <v>380.55200000000002</v>
      </c>
      <c r="I625" s="71">
        <v>331.30099999999999</v>
      </c>
      <c r="J625" s="71">
        <v>164.119</v>
      </c>
      <c r="K625" s="71">
        <v>102.267</v>
      </c>
      <c r="L625" s="71">
        <v>32.543999999999997</v>
      </c>
      <c r="M625" s="71">
        <v>24.446000000000002</v>
      </c>
      <c r="N625" s="71">
        <v>16.614999999999998</v>
      </c>
      <c r="O625" s="71">
        <v>1535.8889999999999</v>
      </c>
    </row>
    <row r="626" spans="1:15" ht="16.5" customHeight="1">
      <c r="A626" s="242"/>
      <c r="B626" s="141"/>
      <c r="C626" s="141" t="s">
        <v>98</v>
      </c>
      <c r="D626" s="141"/>
      <c r="E626" s="141"/>
      <c r="F626" s="82" t="s">
        <v>644</v>
      </c>
      <c r="G626" s="71">
        <v>473.14499999999998</v>
      </c>
      <c r="H626" s="71">
        <v>379.01</v>
      </c>
      <c r="I626" s="71">
        <v>315.00400000000002</v>
      </c>
      <c r="J626" s="71">
        <v>153.852</v>
      </c>
      <c r="K626" s="71">
        <v>102.616</v>
      </c>
      <c r="L626" s="71">
        <v>31.297999999999998</v>
      </c>
      <c r="M626" s="71">
        <v>24.548999999999999</v>
      </c>
      <c r="N626" s="71">
        <v>15.138</v>
      </c>
      <c r="O626" s="71">
        <v>1494.8409999999999</v>
      </c>
    </row>
    <row r="627" spans="1:15" ht="16.5" customHeight="1">
      <c r="A627" s="242"/>
      <c r="B627" s="141"/>
      <c r="C627" s="141" t="s">
        <v>99</v>
      </c>
      <c r="D627" s="141"/>
      <c r="E627" s="141"/>
      <c r="F627" s="82" t="s">
        <v>644</v>
      </c>
      <c r="G627" s="71">
        <v>554.21199999999999</v>
      </c>
      <c r="H627" s="71">
        <v>482.07299999999998</v>
      </c>
      <c r="I627" s="71">
        <v>343.49400000000003</v>
      </c>
      <c r="J627" s="71">
        <v>167.41200000000001</v>
      </c>
      <c r="K627" s="71">
        <v>115.24</v>
      </c>
      <c r="L627" s="71">
        <v>31.965</v>
      </c>
      <c r="M627" s="71">
        <v>34.74</v>
      </c>
      <c r="N627" s="71">
        <v>16.77</v>
      </c>
      <c r="O627" s="71">
        <v>1746.105</v>
      </c>
    </row>
    <row r="628" spans="1:15" ht="16.5" customHeight="1">
      <c r="A628" s="242"/>
      <c r="B628" s="141"/>
      <c r="C628" s="141" t="s">
        <v>100</v>
      </c>
      <c r="D628" s="141"/>
      <c r="E628" s="141"/>
      <c r="F628" s="82" t="s">
        <v>644</v>
      </c>
      <c r="G628" s="71">
        <v>608.37199999999996</v>
      </c>
      <c r="H628" s="71">
        <v>522.17899999999997</v>
      </c>
      <c r="I628" s="71">
        <v>365.10199999999998</v>
      </c>
      <c r="J628" s="71">
        <v>188.42400000000001</v>
      </c>
      <c r="K628" s="71">
        <v>115.95399999999999</v>
      </c>
      <c r="L628" s="71">
        <v>32.685000000000002</v>
      </c>
      <c r="M628" s="71">
        <v>34.619</v>
      </c>
      <c r="N628" s="71">
        <v>23.096</v>
      </c>
      <c r="O628" s="71">
        <v>1890.671</v>
      </c>
    </row>
    <row r="629" spans="1:15" ht="16.5" customHeight="1">
      <c r="A629" s="242"/>
      <c r="B629" s="141"/>
      <c r="C629" s="141" t="s">
        <v>101</v>
      </c>
      <c r="D629" s="141"/>
      <c r="E629" s="141"/>
      <c r="F629" s="82" t="s">
        <v>644</v>
      </c>
      <c r="G629" s="71">
        <v>597.89200000000005</v>
      </c>
      <c r="H629" s="71">
        <v>514.08699999999999</v>
      </c>
      <c r="I629" s="71">
        <v>352.86099999999999</v>
      </c>
      <c r="J629" s="71">
        <v>203.45500000000001</v>
      </c>
      <c r="K629" s="71">
        <v>116.928</v>
      </c>
      <c r="L629" s="71">
        <v>31.803999999999998</v>
      </c>
      <c r="M629" s="71">
        <v>35.372999999999998</v>
      </c>
      <c r="N629" s="71">
        <v>23.783999999999999</v>
      </c>
      <c r="O629" s="71">
        <v>1876.5039999999999</v>
      </c>
    </row>
    <row r="630" spans="1:15" ht="16.5" customHeight="1">
      <c r="A630" s="242"/>
      <c r="B630" s="141"/>
      <c r="C630" s="141" t="s">
        <v>102</v>
      </c>
      <c r="D630" s="141"/>
      <c r="E630" s="141"/>
      <c r="F630" s="82" t="s">
        <v>644</v>
      </c>
      <c r="G630" s="71">
        <v>559.91800000000001</v>
      </c>
      <c r="H630" s="71">
        <v>467.68400000000003</v>
      </c>
      <c r="I630" s="71">
        <v>338.94099999999997</v>
      </c>
      <c r="J630" s="71">
        <v>189.59299999999999</v>
      </c>
      <c r="K630" s="71">
        <v>111.063</v>
      </c>
      <c r="L630" s="71">
        <v>30.581</v>
      </c>
      <c r="M630" s="71">
        <v>33.761000000000003</v>
      </c>
      <c r="N630" s="71">
        <v>20</v>
      </c>
      <c r="O630" s="71">
        <v>1751.8610000000001</v>
      </c>
    </row>
    <row r="631" spans="1:15" ht="16.5" customHeight="1">
      <c r="A631" s="242"/>
      <c r="B631" s="141"/>
      <c r="C631" s="141" t="s">
        <v>103</v>
      </c>
      <c r="D631" s="141"/>
      <c r="E631" s="141"/>
      <c r="F631" s="82" t="s">
        <v>644</v>
      </c>
      <c r="G631" s="71">
        <v>506.77300000000002</v>
      </c>
      <c r="H631" s="71">
        <v>415.34699999999998</v>
      </c>
      <c r="I631" s="71">
        <v>321.65600000000001</v>
      </c>
      <c r="J631" s="71">
        <v>170.76300000000001</v>
      </c>
      <c r="K631" s="71">
        <v>104.258</v>
      </c>
      <c r="L631" s="71">
        <v>30.135999999999999</v>
      </c>
      <c r="M631" s="71">
        <v>28.986000000000001</v>
      </c>
      <c r="N631" s="71">
        <v>17.245999999999999</v>
      </c>
      <c r="O631" s="71">
        <v>1595.4570000000001</v>
      </c>
    </row>
    <row r="632" spans="1:15" ht="16.5" customHeight="1">
      <c r="A632" s="242"/>
      <c r="B632" s="141"/>
      <c r="C632" s="141" t="s">
        <v>104</v>
      </c>
      <c r="D632" s="141"/>
      <c r="E632" s="141"/>
      <c r="F632" s="82" t="s">
        <v>644</v>
      </c>
      <c r="G632" s="71">
        <v>525.19200000000001</v>
      </c>
      <c r="H632" s="71">
        <v>429.92599999999999</v>
      </c>
      <c r="I632" s="71">
        <v>345.642</v>
      </c>
      <c r="J632" s="71">
        <v>178.905</v>
      </c>
      <c r="K632" s="71">
        <v>114.551</v>
      </c>
      <c r="L632" s="71">
        <v>34.932000000000002</v>
      </c>
      <c r="M632" s="71">
        <v>28.547999999999998</v>
      </c>
      <c r="N632" s="71">
        <v>16.984000000000002</v>
      </c>
      <c r="O632" s="71">
        <v>1675.0519999999999</v>
      </c>
    </row>
    <row r="633" spans="1:15" ht="16.5" customHeight="1">
      <c r="A633" s="242"/>
      <c r="B633" s="141"/>
      <c r="C633" s="141" t="s">
        <v>105</v>
      </c>
      <c r="D633" s="141"/>
      <c r="E633" s="141"/>
      <c r="F633" s="82" t="s">
        <v>644</v>
      </c>
      <c r="G633" s="71">
        <v>479.125</v>
      </c>
      <c r="H633" s="71">
        <v>390.98399999999998</v>
      </c>
      <c r="I633" s="71">
        <v>312.50400000000002</v>
      </c>
      <c r="J633" s="71">
        <v>164.386</v>
      </c>
      <c r="K633" s="71">
        <v>110.998</v>
      </c>
      <c r="L633" s="71">
        <v>34.19</v>
      </c>
      <c r="M633" s="71">
        <v>24.574000000000002</v>
      </c>
      <c r="N633" s="71">
        <v>15.375999999999999</v>
      </c>
      <c r="O633" s="71">
        <v>1532.4649999999999</v>
      </c>
    </row>
    <row r="634" spans="1:15" ht="16.5" customHeight="1">
      <c r="A634" s="242"/>
      <c r="B634" s="141"/>
      <c r="C634" s="141" t="s">
        <v>106</v>
      </c>
      <c r="D634" s="141"/>
      <c r="E634" s="141"/>
      <c r="F634" s="82" t="s">
        <v>644</v>
      </c>
      <c r="G634" s="71">
        <v>492.80700000000002</v>
      </c>
      <c r="H634" s="71">
        <v>383.22399999999999</v>
      </c>
      <c r="I634" s="71">
        <v>311.74400000000003</v>
      </c>
      <c r="J634" s="71">
        <v>159.16</v>
      </c>
      <c r="K634" s="71">
        <v>114.619</v>
      </c>
      <c r="L634" s="71">
        <v>38.188000000000002</v>
      </c>
      <c r="M634" s="71">
        <v>23.29</v>
      </c>
      <c r="N634" s="71">
        <v>14.151</v>
      </c>
      <c r="O634" s="71">
        <v>1537.559</v>
      </c>
    </row>
    <row r="635" spans="1:15" ht="16.5" customHeight="1">
      <c r="A635" s="242"/>
      <c r="B635" s="141"/>
      <c r="C635" s="141" t="s">
        <v>107</v>
      </c>
      <c r="D635" s="141"/>
      <c r="E635" s="141"/>
      <c r="F635" s="82" t="s">
        <v>644</v>
      </c>
      <c r="G635" s="71">
        <v>443.74700000000001</v>
      </c>
      <c r="H635" s="71">
        <v>342.959</v>
      </c>
      <c r="I635" s="71">
        <v>275.11</v>
      </c>
      <c r="J635" s="71">
        <v>140.33000000000001</v>
      </c>
      <c r="K635" s="71">
        <v>105.10899999999999</v>
      </c>
      <c r="L635" s="71">
        <v>35.939</v>
      </c>
      <c r="M635" s="71">
        <v>19.786999999999999</v>
      </c>
      <c r="N635" s="71">
        <v>11.127000000000001</v>
      </c>
      <c r="O635" s="71">
        <v>1374.4580000000001</v>
      </c>
    </row>
    <row r="636" spans="1:15" ht="16.5" customHeight="1">
      <c r="A636" s="242"/>
      <c r="B636" s="141"/>
      <c r="C636" s="141" t="s">
        <v>108</v>
      </c>
      <c r="D636" s="141"/>
      <c r="E636" s="141"/>
      <c r="F636" s="82" t="s">
        <v>644</v>
      </c>
      <c r="G636" s="71">
        <v>390.67599999999999</v>
      </c>
      <c r="H636" s="71">
        <v>301.64299999999997</v>
      </c>
      <c r="I636" s="71">
        <v>247.18299999999999</v>
      </c>
      <c r="J636" s="71">
        <v>121.726</v>
      </c>
      <c r="K636" s="71">
        <v>96.113</v>
      </c>
      <c r="L636" s="71">
        <v>33.186</v>
      </c>
      <c r="M636" s="71">
        <v>17.408000000000001</v>
      </c>
      <c r="N636" s="71">
        <v>8.1489999999999991</v>
      </c>
      <c r="O636" s="71">
        <v>1216.4079999999999</v>
      </c>
    </row>
    <row r="637" spans="1:15" ht="16.5" customHeight="1">
      <c r="A637" s="242"/>
      <c r="B637" s="141"/>
      <c r="C637" s="141" t="s">
        <v>115</v>
      </c>
      <c r="D637" s="141"/>
      <c r="E637" s="141"/>
      <c r="F637" s="82" t="s">
        <v>644</v>
      </c>
      <c r="G637" s="71">
        <v>337.10500000000002</v>
      </c>
      <c r="H637" s="71">
        <v>257.3</v>
      </c>
      <c r="I637" s="71">
        <v>212.59399999999999</v>
      </c>
      <c r="J637" s="71">
        <v>99.58</v>
      </c>
      <c r="K637" s="71">
        <v>83.566000000000003</v>
      </c>
      <c r="L637" s="71">
        <v>28.417000000000002</v>
      </c>
      <c r="M637" s="71">
        <v>14.750999999999999</v>
      </c>
      <c r="N637" s="71">
        <v>5.2889999999999997</v>
      </c>
      <c r="O637" s="71">
        <v>1038.8109999999999</v>
      </c>
    </row>
    <row r="638" spans="1:15" ht="16.5" customHeight="1">
      <c r="A638" s="242"/>
      <c r="B638" s="141"/>
      <c r="C638" s="141" t="s">
        <v>113</v>
      </c>
      <c r="D638" s="141"/>
      <c r="E638" s="141"/>
      <c r="F638" s="82" t="s">
        <v>644</v>
      </c>
      <c r="G638" s="71">
        <v>235.93299999999999</v>
      </c>
      <c r="H638" s="71">
        <v>180.76300000000001</v>
      </c>
      <c r="I638" s="71">
        <v>142.67500000000001</v>
      </c>
      <c r="J638" s="71">
        <v>68.238</v>
      </c>
      <c r="K638" s="71">
        <v>58.064</v>
      </c>
      <c r="L638" s="71">
        <v>19.224</v>
      </c>
      <c r="M638" s="71">
        <v>9.5329999999999995</v>
      </c>
      <c r="N638" s="71">
        <v>3.1240000000000001</v>
      </c>
      <c r="O638" s="71">
        <v>717.70699999999999</v>
      </c>
    </row>
    <row r="639" spans="1:15" ht="16.5" customHeight="1">
      <c r="A639" s="242"/>
      <c r="B639" s="141"/>
      <c r="C639" s="141" t="s">
        <v>114</v>
      </c>
      <c r="D639" s="141"/>
      <c r="E639" s="141"/>
      <c r="F639" s="82" t="s">
        <v>644</v>
      </c>
      <c r="G639" s="71">
        <v>165.596</v>
      </c>
      <c r="H639" s="71">
        <v>128.506</v>
      </c>
      <c r="I639" s="71">
        <v>92.61</v>
      </c>
      <c r="J639" s="71">
        <v>46.750999999999998</v>
      </c>
      <c r="K639" s="71">
        <v>41.164999999999999</v>
      </c>
      <c r="L639" s="71">
        <v>12.749000000000001</v>
      </c>
      <c r="M639" s="71">
        <v>6.5140000000000002</v>
      </c>
      <c r="N639" s="71">
        <v>1.4950000000000001</v>
      </c>
      <c r="O639" s="71">
        <v>495.46600000000001</v>
      </c>
    </row>
    <row r="640" spans="1:15" ht="16.5" customHeight="1">
      <c r="A640" s="242"/>
      <c r="B640" s="141"/>
      <c r="C640" s="141" t="s">
        <v>342</v>
      </c>
      <c r="D640" s="141"/>
      <c r="E640" s="141"/>
      <c r="F640" s="82" t="s">
        <v>644</v>
      </c>
      <c r="G640" s="71">
        <v>174.124</v>
      </c>
      <c r="H640" s="71">
        <v>135.495</v>
      </c>
      <c r="I640" s="71">
        <v>90.451999999999998</v>
      </c>
      <c r="J640" s="71">
        <v>45.249000000000002</v>
      </c>
      <c r="K640" s="71">
        <v>44.869</v>
      </c>
      <c r="L640" s="71">
        <v>12.276</v>
      </c>
      <c r="M640" s="71">
        <v>6.3380000000000001</v>
      </c>
      <c r="N640" s="71">
        <v>1.1140000000000001</v>
      </c>
      <c r="O640" s="71">
        <v>509.97899999999998</v>
      </c>
    </row>
    <row r="641" spans="1:15" s="6" customFormat="1" ht="16.5" customHeight="1">
      <c r="B641" s="144"/>
      <c r="C641" s="144" t="s">
        <v>658</v>
      </c>
      <c r="D641" s="144"/>
      <c r="E641" s="144"/>
      <c r="F641" s="42" t="s">
        <v>644</v>
      </c>
      <c r="G641" s="67">
        <v>8046.07</v>
      </c>
      <c r="H641" s="67">
        <v>6526.4129999999996</v>
      </c>
      <c r="I641" s="67">
        <v>5052.8270000000002</v>
      </c>
      <c r="J641" s="67">
        <v>2606.3380000000002</v>
      </c>
      <c r="K641" s="67">
        <v>1742.7439999999999</v>
      </c>
      <c r="L641" s="67">
        <v>531.529</v>
      </c>
      <c r="M641" s="67">
        <v>423.81099999999998</v>
      </c>
      <c r="N641" s="67">
        <v>245.85400000000001</v>
      </c>
      <c r="O641" s="67">
        <v>25180.234</v>
      </c>
    </row>
    <row r="642" spans="1:15" s="6" customFormat="1" ht="30.75" customHeight="1">
      <c r="C642" s="379" t="s">
        <v>659</v>
      </c>
      <c r="D642" s="379"/>
      <c r="E642" s="379"/>
      <c r="F642" s="8" t="s">
        <v>127</v>
      </c>
      <c r="G642" s="71">
        <v>31.953912739651262</v>
      </c>
      <c r="H642" s="71">
        <v>25.918794082692003</v>
      </c>
      <c r="I642" s="71">
        <v>20.066640365613758</v>
      </c>
      <c r="J642" s="71">
        <v>10.350729862160932</v>
      </c>
      <c r="K642" s="71">
        <v>6.921079446680281</v>
      </c>
      <c r="L642" s="71">
        <v>2.1108977779952323</v>
      </c>
      <c r="M642" s="71">
        <v>1.6831098551347856</v>
      </c>
      <c r="N642" s="71">
        <v>0.97637694709270773</v>
      </c>
      <c r="O642" s="71">
        <v>100</v>
      </c>
    </row>
    <row r="643" spans="1:15" s="6" customFormat="1" ht="16.5" customHeight="1">
      <c r="A643" s="10" t="s">
        <v>745</v>
      </c>
      <c r="B643" s="10"/>
      <c r="C643" s="10"/>
      <c r="D643" s="10"/>
      <c r="E643" s="10"/>
      <c r="F643" s="227" t="s">
        <v>127</v>
      </c>
      <c r="G643" s="233">
        <v>1.5627211282764453</v>
      </c>
      <c r="H643" s="233">
        <v>2.3063067171364304</v>
      </c>
      <c r="I643" s="233">
        <v>1.5717147023623035</v>
      </c>
      <c r="J643" s="233">
        <v>0.75969281070724648</v>
      </c>
      <c r="K643" s="233">
        <v>0.72500502655763466</v>
      </c>
      <c r="L643" s="233">
        <v>0.83992462431803361</v>
      </c>
      <c r="M643" s="233">
        <v>1.9710290445381862</v>
      </c>
      <c r="N643" s="233">
        <v>0.31783899841475449</v>
      </c>
      <c r="O643" s="233">
        <v>1.5901384436295185</v>
      </c>
    </row>
    <row r="644" spans="1:15" ht="3.75" customHeight="1"/>
    <row r="645" spans="1:15" s="19" customFormat="1" ht="30.75" customHeight="1">
      <c r="A645" s="248" t="s">
        <v>110</v>
      </c>
      <c r="B645" s="377" t="s">
        <v>707</v>
      </c>
      <c r="C645" s="377"/>
      <c r="D645" s="377"/>
      <c r="E645" s="377"/>
      <c r="F645" s="377"/>
      <c r="G645" s="377"/>
      <c r="H645" s="377"/>
      <c r="I645" s="377"/>
      <c r="J645" s="377"/>
      <c r="K645" s="377"/>
      <c r="L645" s="377"/>
      <c r="M645" s="377"/>
      <c r="N645" s="377"/>
      <c r="O645" s="377"/>
    </row>
    <row r="646" spans="1:15" s="19" customFormat="1" ht="30.75" customHeight="1">
      <c r="A646" s="248" t="s">
        <v>4</v>
      </c>
      <c r="B646" s="378" t="s">
        <v>764</v>
      </c>
      <c r="C646" s="377"/>
      <c r="D646" s="377"/>
      <c r="E646" s="377"/>
      <c r="F646" s="377"/>
      <c r="G646" s="377"/>
      <c r="H646" s="377"/>
      <c r="I646" s="377"/>
      <c r="J646" s="377"/>
      <c r="K646" s="377"/>
      <c r="L646" s="377"/>
      <c r="M646" s="377"/>
      <c r="N646" s="377"/>
      <c r="O646" s="377"/>
    </row>
    <row r="647" spans="1:15" s="245" customFormat="1" ht="27.6" customHeight="1">
      <c r="A647" s="248" t="s">
        <v>111</v>
      </c>
      <c r="B647" s="378" t="s">
        <v>855</v>
      </c>
      <c r="C647" s="378"/>
      <c r="D647" s="378"/>
      <c r="E647" s="378"/>
      <c r="F647" s="378"/>
      <c r="G647" s="378"/>
      <c r="H647" s="378"/>
      <c r="I647" s="378"/>
      <c r="J647" s="378"/>
      <c r="K647" s="378"/>
      <c r="L647" s="378"/>
      <c r="M647" s="378"/>
      <c r="N647" s="378"/>
      <c r="O647" s="378"/>
    </row>
    <row r="648" spans="1:15" s="245" customFormat="1" ht="54.45" customHeight="1">
      <c r="A648" s="247" t="s">
        <v>112</v>
      </c>
      <c r="B648" s="248"/>
      <c r="C648" s="248"/>
      <c r="D648" s="376" t="s">
        <v>668</v>
      </c>
      <c r="E648" s="376"/>
      <c r="F648" s="376"/>
      <c r="G648" s="376"/>
      <c r="H648" s="376"/>
      <c r="I648" s="376"/>
      <c r="J648" s="376"/>
      <c r="K648" s="376"/>
      <c r="L648" s="376"/>
      <c r="M648" s="376"/>
      <c r="N648" s="376"/>
      <c r="O648" s="376"/>
    </row>
    <row r="649" spans="1:15" ht="16.5" customHeight="1">
      <c r="A649" s="246"/>
      <c r="B649" s="246"/>
      <c r="C649" s="246"/>
      <c r="D649" s="246"/>
      <c r="E649" s="246"/>
      <c r="F649" s="130"/>
      <c r="G649" s="231"/>
      <c r="H649" s="231"/>
      <c r="I649" s="231"/>
      <c r="J649" s="231"/>
      <c r="K649" s="231"/>
      <c r="L649" s="231"/>
      <c r="M649" s="231"/>
      <c r="N649" s="231"/>
      <c r="O649" s="231"/>
    </row>
    <row r="650" spans="1:15" ht="16.5" customHeight="1">
      <c r="A650" s="246"/>
      <c r="B650" s="246"/>
      <c r="C650" s="246"/>
      <c r="D650" s="246"/>
      <c r="E650" s="246"/>
      <c r="F650" s="130"/>
      <c r="G650" s="231"/>
      <c r="H650" s="231"/>
      <c r="I650" s="231"/>
      <c r="J650" s="231"/>
      <c r="K650" s="231"/>
      <c r="L650" s="231"/>
      <c r="M650" s="231"/>
      <c r="N650" s="231"/>
      <c r="O650" s="231"/>
    </row>
    <row r="651" spans="1:15" ht="16.5" customHeight="1">
      <c r="A651" s="246"/>
      <c r="B651" s="246"/>
      <c r="C651" s="246"/>
      <c r="D651" s="246"/>
      <c r="E651" s="246"/>
      <c r="F651" s="130"/>
      <c r="G651" s="231"/>
      <c r="H651" s="231"/>
      <c r="I651" s="231"/>
      <c r="J651" s="231"/>
      <c r="K651" s="231"/>
      <c r="L651" s="231"/>
      <c r="M651" s="231"/>
      <c r="N651" s="231"/>
      <c r="O651" s="231"/>
    </row>
    <row r="652" spans="1:15" ht="16.5" customHeight="1">
      <c r="A652" s="246"/>
      <c r="B652" s="246"/>
      <c r="C652" s="246"/>
      <c r="D652" s="246"/>
      <c r="E652" s="246"/>
      <c r="F652" s="130"/>
      <c r="G652" s="231"/>
      <c r="H652" s="231"/>
      <c r="I652" s="231"/>
      <c r="J652" s="231"/>
      <c r="K652" s="231"/>
      <c r="L652" s="231"/>
      <c r="M652" s="231"/>
      <c r="N652" s="231"/>
      <c r="O652" s="231"/>
    </row>
    <row r="653" spans="1:15" ht="16.5" customHeight="1">
      <c r="A653" s="246"/>
      <c r="B653" s="246"/>
      <c r="C653" s="246"/>
      <c r="D653" s="246"/>
      <c r="E653" s="246"/>
      <c r="F653" s="130"/>
      <c r="G653" s="231"/>
      <c r="H653" s="231"/>
      <c r="I653" s="231"/>
      <c r="J653" s="231"/>
      <c r="K653" s="231"/>
      <c r="L653" s="231"/>
      <c r="M653" s="231"/>
      <c r="N653" s="231"/>
      <c r="O653" s="231"/>
    </row>
    <row r="654" spans="1:15" ht="16.5" customHeight="1">
      <c r="A654" s="246"/>
      <c r="B654" s="246"/>
      <c r="C654" s="246"/>
      <c r="D654" s="246"/>
      <c r="E654" s="246"/>
      <c r="F654" s="130"/>
      <c r="G654" s="231"/>
      <c r="H654" s="231"/>
      <c r="I654" s="231"/>
      <c r="J654" s="231"/>
      <c r="K654" s="231"/>
      <c r="L654" s="231"/>
      <c r="M654" s="231"/>
      <c r="N654" s="231"/>
      <c r="O654" s="231"/>
    </row>
    <row r="655" spans="1:15" ht="16.5" customHeight="1">
      <c r="A655" s="246"/>
      <c r="B655" s="246"/>
      <c r="C655" s="246"/>
      <c r="D655" s="246"/>
      <c r="E655" s="246"/>
      <c r="F655" s="130"/>
      <c r="G655" s="231"/>
      <c r="H655" s="231"/>
      <c r="I655" s="231"/>
      <c r="J655" s="231"/>
      <c r="K655" s="231"/>
      <c r="L655" s="231"/>
      <c r="M655" s="231"/>
      <c r="N655" s="231"/>
      <c r="O655" s="231"/>
    </row>
    <row r="656" spans="1:15" ht="16.5" customHeight="1">
      <c r="A656" s="246"/>
      <c r="B656" s="246"/>
      <c r="C656" s="246"/>
      <c r="D656" s="246"/>
      <c r="E656" s="246"/>
      <c r="F656" s="130"/>
      <c r="G656" s="231"/>
      <c r="H656" s="231"/>
      <c r="I656" s="231"/>
      <c r="J656" s="231"/>
      <c r="K656" s="231"/>
      <c r="L656" s="231"/>
      <c r="M656" s="231"/>
      <c r="N656" s="231"/>
      <c r="O656" s="231"/>
    </row>
    <row r="657" spans="1:15" ht="16.5" customHeight="1">
      <c r="A657" s="246"/>
      <c r="B657" s="246"/>
      <c r="C657" s="246"/>
      <c r="D657" s="246"/>
      <c r="E657" s="246"/>
      <c r="F657" s="130"/>
      <c r="G657" s="231"/>
      <c r="H657" s="231"/>
      <c r="I657" s="231"/>
      <c r="J657" s="231"/>
      <c r="K657" s="231"/>
      <c r="L657" s="231"/>
      <c r="M657" s="231"/>
      <c r="N657" s="231"/>
      <c r="O657" s="231"/>
    </row>
    <row r="658" spans="1:15" ht="16.5" customHeight="1">
      <c r="A658" s="246"/>
      <c r="B658" s="246"/>
      <c r="C658" s="246"/>
      <c r="D658" s="246"/>
      <c r="E658" s="246"/>
      <c r="F658" s="130"/>
      <c r="G658" s="231"/>
      <c r="H658" s="231"/>
      <c r="I658" s="231"/>
      <c r="J658" s="231"/>
      <c r="K658" s="231"/>
      <c r="L658" s="231"/>
      <c r="M658" s="231"/>
      <c r="N658" s="231"/>
      <c r="O658" s="231"/>
    </row>
    <row r="659" spans="1:15" ht="16.5" customHeight="1">
      <c r="A659" s="246"/>
      <c r="B659" s="246"/>
      <c r="C659" s="246"/>
      <c r="D659" s="246"/>
      <c r="E659" s="246"/>
      <c r="F659" s="130"/>
      <c r="G659" s="231"/>
      <c r="H659" s="231"/>
      <c r="I659" s="231"/>
      <c r="J659" s="231"/>
      <c r="K659" s="231"/>
      <c r="L659" s="231"/>
      <c r="M659" s="231"/>
      <c r="N659" s="231"/>
      <c r="O659" s="231"/>
    </row>
  </sheetData>
  <mergeCells count="35">
    <mergeCell ref="B645:O645"/>
    <mergeCell ref="B646:O646"/>
    <mergeCell ref="D648:O648"/>
    <mergeCell ref="B647:O647"/>
    <mergeCell ref="E1:O1"/>
    <mergeCell ref="C24:E24"/>
    <mergeCell ref="C45:E45"/>
    <mergeCell ref="C66:E66"/>
    <mergeCell ref="C88:E88"/>
    <mergeCell ref="C109:E109"/>
    <mergeCell ref="C130:E130"/>
    <mergeCell ref="C152:E152"/>
    <mergeCell ref="C173:E173"/>
    <mergeCell ref="C194:E194"/>
    <mergeCell ref="C216:E216"/>
    <mergeCell ref="C237:E237"/>
    <mergeCell ref="C258:E258"/>
    <mergeCell ref="C280:E280"/>
    <mergeCell ref="C301:E301"/>
    <mergeCell ref="C322:E322"/>
    <mergeCell ref="C344:E344"/>
    <mergeCell ref="C365:E365"/>
    <mergeCell ref="C386:E386"/>
    <mergeCell ref="C408:E408"/>
    <mergeCell ref="C429:E429"/>
    <mergeCell ref="C450:E450"/>
    <mergeCell ref="C578:E578"/>
    <mergeCell ref="C600:E600"/>
    <mergeCell ref="C621:E621"/>
    <mergeCell ref="C642:E642"/>
    <mergeCell ref="C472:E472"/>
    <mergeCell ref="C493:E493"/>
    <mergeCell ref="C514:E514"/>
    <mergeCell ref="C536:E536"/>
    <mergeCell ref="C557:E55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oddHeader>
    <oddFooter>&amp;L&amp;8&amp;G 
&amp;"Arial,Regular"REPORT ON
GOVERNMENT
SERVICES 2020&amp;C &amp;R&amp;8&amp;G&amp;"Arial,Regular" 
STATISTICAL
CONTEXT
&amp;"Arial,Regular"PAGE &amp;"Arial,Bold"&amp;P&amp;"Arial,Regular" of TABLE 2A.2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18"/>
  <sheetViews>
    <sheetView showGridLines="0" zoomScaleNormal="100" zoomScaleSheetLayoutView="100" workbookViewId="0"/>
  </sheetViews>
  <sheetFormatPr defaultColWidth="9.28515625" defaultRowHeight="16.5" customHeight="1"/>
  <cols>
    <col min="1" max="1" width="3.85546875" style="90" customWidth="1"/>
    <col min="2" max="3" width="2.85546875" style="90" customWidth="1"/>
    <col min="4" max="4" width="6.7109375" style="90" customWidth="1"/>
    <col min="5" max="5" width="5.7109375" style="90" customWidth="1"/>
    <col min="6" max="6" width="13.42578125" style="100" customWidth="1"/>
    <col min="7" max="15" width="14.28515625" style="98" customWidth="1"/>
    <col min="16" max="16384" width="9.28515625" style="90"/>
  </cols>
  <sheetData>
    <row r="1" spans="1:15" s="87" customFormat="1" ht="19.649999999999999" customHeight="1">
      <c r="A1" s="87" t="s">
        <v>453</v>
      </c>
      <c r="E1" s="386" t="s">
        <v>662</v>
      </c>
      <c r="F1" s="386"/>
      <c r="G1" s="386"/>
      <c r="H1" s="386"/>
      <c r="I1" s="386"/>
      <c r="J1" s="386"/>
      <c r="K1" s="386"/>
      <c r="L1" s="386"/>
      <c r="M1" s="386"/>
      <c r="N1" s="386"/>
      <c r="O1" s="410"/>
    </row>
    <row r="2" spans="1:15" ht="16.5" customHeight="1">
      <c r="A2" s="216"/>
      <c r="B2" s="216"/>
      <c r="C2" s="216"/>
      <c r="D2" s="216"/>
      <c r="E2" s="216"/>
      <c r="F2" s="217" t="s">
        <v>65</v>
      </c>
      <c r="G2" s="218" t="s">
        <v>66</v>
      </c>
      <c r="H2" s="218" t="s">
        <v>67</v>
      </c>
      <c r="I2" s="218" t="s">
        <v>68</v>
      </c>
      <c r="J2" s="218" t="s">
        <v>69</v>
      </c>
      <c r="K2" s="218" t="s">
        <v>70</v>
      </c>
      <c r="L2" s="218" t="s">
        <v>71</v>
      </c>
      <c r="M2" s="218" t="s">
        <v>1</v>
      </c>
      <c r="N2" s="218" t="s">
        <v>2</v>
      </c>
      <c r="O2" s="218" t="s">
        <v>3</v>
      </c>
    </row>
    <row r="3" spans="1:15" ht="16.5" customHeight="1">
      <c r="A3" s="92" t="s">
        <v>278</v>
      </c>
      <c r="B3" s="153"/>
      <c r="C3" s="92"/>
      <c r="D3" s="153"/>
      <c r="E3" s="153"/>
      <c r="F3" s="219"/>
      <c r="G3" s="95"/>
      <c r="H3" s="95"/>
      <c r="I3" s="95"/>
      <c r="J3" s="95"/>
      <c r="K3" s="95"/>
      <c r="L3" s="95"/>
      <c r="M3" s="95"/>
      <c r="N3" s="95"/>
      <c r="O3" s="95"/>
    </row>
    <row r="4" spans="1:15" ht="16.5" customHeight="1">
      <c r="A4" s="92"/>
      <c r="B4" s="153" t="s">
        <v>10</v>
      </c>
      <c r="C4" s="153"/>
      <c r="D4" s="153"/>
      <c r="E4" s="153"/>
      <c r="F4" s="219"/>
      <c r="G4" s="94"/>
      <c r="H4" s="94"/>
      <c r="I4" s="94"/>
      <c r="J4" s="94"/>
      <c r="K4" s="94"/>
      <c r="L4" s="94"/>
      <c r="M4" s="94"/>
      <c r="N4" s="94"/>
      <c r="O4" s="94"/>
    </row>
    <row r="5" spans="1:15" ht="16.5" customHeight="1">
      <c r="A5" s="92"/>
      <c r="B5" s="153"/>
      <c r="C5" s="432">
        <v>2009</v>
      </c>
      <c r="D5" s="432"/>
      <c r="E5" s="153"/>
      <c r="F5" s="82" t="s">
        <v>644</v>
      </c>
      <c r="G5" s="93">
        <v>692</v>
      </c>
      <c r="H5" s="93">
        <v>534</v>
      </c>
      <c r="I5" s="93">
        <v>379</v>
      </c>
      <c r="J5" s="93">
        <v>181</v>
      </c>
      <c r="K5" s="93">
        <v>189</v>
      </c>
      <c r="L5" s="93">
        <v>59</v>
      </c>
      <c r="M5" s="93">
        <v>20</v>
      </c>
      <c r="N5" s="93">
        <v>7</v>
      </c>
      <c r="O5" s="93">
        <v>2118</v>
      </c>
    </row>
    <row r="6" spans="1:15" ht="16.5" customHeight="1">
      <c r="A6" s="92"/>
      <c r="B6" s="153"/>
      <c r="C6" s="436">
        <v>2010</v>
      </c>
      <c r="D6" s="436"/>
      <c r="E6" s="153"/>
      <c r="F6" s="82" t="s">
        <v>644</v>
      </c>
      <c r="G6" s="93">
        <v>704</v>
      </c>
      <c r="H6" s="93">
        <v>539</v>
      </c>
      <c r="I6" s="93">
        <v>387</v>
      </c>
      <c r="J6" s="93">
        <v>182</v>
      </c>
      <c r="K6" s="93">
        <v>190</v>
      </c>
      <c r="L6" s="93">
        <v>59</v>
      </c>
      <c r="M6" s="93">
        <v>20</v>
      </c>
      <c r="N6" s="93">
        <v>7.4</v>
      </c>
      <c r="O6" s="93">
        <v>2153</v>
      </c>
    </row>
    <row r="7" spans="1:15" ht="16.5" customHeight="1">
      <c r="A7" s="92"/>
      <c r="B7" s="92"/>
      <c r="C7" s="432">
        <v>2011</v>
      </c>
      <c r="D7" s="432"/>
      <c r="E7" s="153"/>
      <c r="F7" s="82" t="s">
        <v>644</v>
      </c>
      <c r="G7" s="93">
        <v>720</v>
      </c>
      <c r="H7" s="93">
        <v>552</v>
      </c>
      <c r="I7" s="93">
        <v>401</v>
      </c>
      <c r="J7" s="93">
        <v>187</v>
      </c>
      <c r="K7" s="93">
        <v>194</v>
      </c>
      <c r="L7" s="93">
        <v>61</v>
      </c>
      <c r="M7" s="93">
        <v>21</v>
      </c>
      <c r="N7" s="93">
        <v>8</v>
      </c>
      <c r="O7" s="93">
        <v>2220</v>
      </c>
    </row>
    <row r="8" spans="1:15" ht="16.5" customHeight="1">
      <c r="A8" s="92"/>
      <c r="B8" s="92"/>
      <c r="C8" s="436">
        <v>2012</v>
      </c>
      <c r="D8" s="437"/>
      <c r="E8" s="153"/>
      <c r="F8" s="82" t="s">
        <v>644</v>
      </c>
      <c r="G8" s="93">
        <v>737</v>
      </c>
      <c r="H8" s="93">
        <v>564</v>
      </c>
      <c r="I8" s="93">
        <v>415</v>
      </c>
      <c r="J8" s="93">
        <v>193</v>
      </c>
      <c r="K8" s="93">
        <v>198</v>
      </c>
      <c r="L8" s="93">
        <v>63</v>
      </c>
      <c r="M8" s="93">
        <v>22</v>
      </c>
      <c r="N8" s="93">
        <v>8</v>
      </c>
      <c r="O8" s="93">
        <v>2278</v>
      </c>
    </row>
    <row r="9" spans="1:15" ht="16.5" customHeight="1">
      <c r="A9" s="92"/>
      <c r="B9" s="92"/>
      <c r="C9" s="436">
        <v>2013</v>
      </c>
      <c r="D9" s="436"/>
      <c r="E9" s="153"/>
      <c r="F9" s="82" t="s">
        <v>644</v>
      </c>
      <c r="G9" s="93">
        <v>759.44799999999998</v>
      </c>
      <c r="H9" s="93">
        <v>580.96699999999998</v>
      </c>
      <c r="I9" s="93">
        <v>432.05</v>
      </c>
      <c r="J9" s="93">
        <v>199.55500000000001</v>
      </c>
      <c r="K9" s="93">
        <v>202.976</v>
      </c>
      <c r="L9" s="93">
        <v>65.227999999999994</v>
      </c>
      <c r="M9" s="93">
        <v>22.497</v>
      </c>
      <c r="N9" s="93">
        <v>8.3849999999999998</v>
      </c>
      <c r="O9" s="93">
        <v>2352.1390000000001</v>
      </c>
    </row>
    <row r="10" spans="1:15" ht="16.5" customHeight="1">
      <c r="A10" s="92"/>
      <c r="B10" s="153"/>
      <c r="C10" s="432">
        <v>2014</v>
      </c>
      <c r="D10" s="432"/>
      <c r="E10" s="153"/>
      <c r="F10" s="82" t="s">
        <v>644</v>
      </c>
      <c r="G10" s="93">
        <v>775.45</v>
      </c>
      <c r="H10" s="93">
        <v>591.63499999999999</v>
      </c>
      <c r="I10" s="93">
        <v>445.12099999999998</v>
      </c>
      <c r="J10" s="93">
        <v>205.005</v>
      </c>
      <c r="K10" s="93">
        <v>206.03700000000001</v>
      </c>
      <c r="L10" s="93">
        <v>66.587000000000003</v>
      </c>
      <c r="M10" s="93">
        <v>23.228999999999999</v>
      </c>
      <c r="N10" s="93">
        <v>8.5</v>
      </c>
      <c r="O10" s="93">
        <v>2404.902</v>
      </c>
    </row>
    <row r="11" spans="1:15" ht="16.5" customHeight="1">
      <c r="A11" s="92"/>
      <c r="B11" s="153"/>
      <c r="C11" s="436">
        <v>2015</v>
      </c>
      <c r="D11" s="436"/>
      <c r="E11" s="153"/>
      <c r="F11" s="82" t="s">
        <v>644</v>
      </c>
      <c r="G11" s="93">
        <v>775.45</v>
      </c>
      <c r="H11" s="93">
        <v>609.44399999999996</v>
      </c>
      <c r="I11" s="93">
        <v>464.42200000000003</v>
      </c>
      <c r="J11" s="93">
        <v>214.32900000000001</v>
      </c>
      <c r="K11" s="93">
        <v>211.86799999999999</v>
      </c>
      <c r="L11" s="93">
        <v>69.040000000000006</v>
      </c>
      <c r="M11" s="93">
        <v>24.446999999999999</v>
      </c>
      <c r="N11" s="93">
        <v>8.8569999999999993</v>
      </c>
      <c r="O11" s="93">
        <v>2486.1950000000002</v>
      </c>
    </row>
    <row r="12" spans="1:15" ht="16.5" customHeight="1">
      <c r="A12" s="92"/>
      <c r="B12" s="92"/>
      <c r="C12" s="432">
        <v>2016</v>
      </c>
      <c r="D12" s="432"/>
      <c r="E12" s="153"/>
      <c r="F12" s="82" t="s">
        <v>644</v>
      </c>
      <c r="G12" s="93">
        <v>808.55399999999997</v>
      </c>
      <c r="H12" s="93">
        <v>620.25400000000002</v>
      </c>
      <c r="I12" s="93">
        <v>479.685</v>
      </c>
      <c r="J12" s="93">
        <v>221.14500000000001</v>
      </c>
      <c r="K12" s="93">
        <v>215.81700000000001</v>
      </c>
      <c r="L12" s="93">
        <v>70.581999999999994</v>
      </c>
      <c r="M12" s="93">
        <v>24.965</v>
      </c>
      <c r="N12" s="93">
        <v>9.25</v>
      </c>
      <c r="O12" s="93">
        <v>2538.1610000000001</v>
      </c>
    </row>
    <row r="13" spans="1:15" ht="16.5" customHeight="1">
      <c r="A13" s="92"/>
      <c r="B13" s="92"/>
      <c r="C13" s="436">
        <v>2017</v>
      </c>
      <c r="D13" s="437"/>
      <c r="E13" s="153"/>
      <c r="F13" s="82" t="s">
        <v>644</v>
      </c>
      <c r="G13" s="93">
        <v>790.03</v>
      </c>
      <c r="H13" s="93">
        <v>605.428</v>
      </c>
      <c r="I13" s="93">
        <v>476.62200000000001</v>
      </c>
      <c r="J13" s="93">
        <v>220.77199999999999</v>
      </c>
      <c r="K13" s="93">
        <v>213.06700000000001</v>
      </c>
      <c r="L13" s="93">
        <v>70.44</v>
      </c>
      <c r="M13" s="93">
        <v>24.457000000000001</v>
      </c>
      <c r="N13" s="93">
        <v>9.3559999999999999</v>
      </c>
      <c r="O13" s="93">
        <v>2498.7649999999999</v>
      </c>
    </row>
    <row r="14" spans="1:15" ht="16.5" customHeight="1">
      <c r="A14" s="92"/>
      <c r="B14" s="92"/>
      <c r="C14" s="436">
        <v>2018</v>
      </c>
      <c r="D14" s="436"/>
      <c r="E14" s="153"/>
      <c r="F14" s="82" t="s">
        <v>644</v>
      </c>
      <c r="G14" s="93">
        <v>778.44899999999996</v>
      </c>
      <c r="H14" s="93">
        <v>597.55700000000002</v>
      </c>
      <c r="I14" s="93">
        <v>476.99599999999998</v>
      </c>
      <c r="J14" s="93">
        <v>221.96600000000001</v>
      </c>
      <c r="K14" s="93">
        <v>210.98</v>
      </c>
      <c r="L14" s="93">
        <v>69.991</v>
      </c>
      <c r="M14" s="93">
        <v>24.172999999999998</v>
      </c>
      <c r="N14" s="93">
        <v>9.4429999999999996</v>
      </c>
      <c r="O14" s="93">
        <v>2477.8609999999999</v>
      </c>
    </row>
    <row r="15" spans="1:15" ht="16.5" customHeight="1">
      <c r="A15" s="92"/>
      <c r="B15" s="153" t="s">
        <v>625</v>
      </c>
      <c r="C15" s="92"/>
      <c r="D15" s="153"/>
      <c r="E15" s="153"/>
      <c r="F15" s="219"/>
      <c r="G15" s="220"/>
      <c r="H15" s="220"/>
      <c r="I15" s="220"/>
      <c r="J15" s="220"/>
      <c r="K15" s="220"/>
      <c r="L15" s="220"/>
      <c r="M15" s="220"/>
      <c r="N15" s="220"/>
      <c r="O15" s="220"/>
    </row>
    <row r="16" spans="1:15" ht="16.5" customHeight="1">
      <c r="A16" s="92"/>
      <c r="B16" s="153"/>
      <c r="C16" s="432">
        <v>2009</v>
      </c>
      <c r="D16" s="432"/>
      <c r="E16" s="153"/>
      <c r="F16" s="82" t="s">
        <v>644</v>
      </c>
      <c r="G16" s="93">
        <v>203.7</v>
      </c>
      <c r="H16" s="93">
        <v>140.4</v>
      </c>
      <c r="I16" s="93">
        <v>125.9</v>
      </c>
      <c r="J16" s="93">
        <v>48.9</v>
      </c>
      <c r="K16" s="93">
        <v>48.8</v>
      </c>
      <c r="L16" s="93">
        <v>18.3</v>
      </c>
      <c r="M16" s="93">
        <v>4.8</v>
      </c>
      <c r="N16" s="93">
        <v>10.3</v>
      </c>
      <c r="O16" s="93">
        <v>603.1</v>
      </c>
    </row>
    <row r="17" spans="1:15" ht="16.5" customHeight="1">
      <c r="A17" s="92"/>
      <c r="B17" s="153"/>
      <c r="C17" s="436">
        <v>2010</v>
      </c>
      <c r="D17" s="436"/>
      <c r="E17" s="153"/>
      <c r="F17" s="82" t="s">
        <v>644</v>
      </c>
      <c r="G17" s="93">
        <v>210.9</v>
      </c>
      <c r="H17" s="93">
        <v>146.9</v>
      </c>
      <c r="I17" s="93">
        <v>143.30000000000001</v>
      </c>
      <c r="J17" s="93">
        <v>52.6</v>
      </c>
      <c r="K17" s="93">
        <v>51.9</v>
      </c>
      <c r="L17" s="93">
        <v>19.5</v>
      </c>
      <c r="M17" s="93">
        <v>5</v>
      </c>
      <c r="N17" s="93">
        <v>11.6</v>
      </c>
      <c r="O17" s="93">
        <v>642.29999999999995</v>
      </c>
    </row>
    <row r="18" spans="1:15" ht="16.5" customHeight="1">
      <c r="A18" s="92"/>
      <c r="B18" s="92"/>
      <c r="C18" s="432">
        <v>2011</v>
      </c>
      <c r="D18" s="432"/>
      <c r="E18" s="153"/>
      <c r="F18" s="82" t="s">
        <v>644</v>
      </c>
      <c r="G18" s="93">
        <v>197.3</v>
      </c>
      <c r="H18" s="93">
        <v>139.5</v>
      </c>
      <c r="I18" s="93">
        <v>138.80000000000001</v>
      </c>
      <c r="J18" s="93">
        <v>49.3</v>
      </c>
      <c r="K18" s="93">
        <v>52.8</v>
      </c>
      <c r="L18" s="93">
        <v>19.399999999999999</v>
      </c>
      <c r="M18" s="93">
        <v>4.5999999999999996</v>
      </c>
      <c r="N18" s="93">
        <v>11.1</v>
      </c>
      <c r="O18" s="93">
        <v>613.4</v>
      </c>
    </row>
    <row r="19" spans="1:15" ht="16.5" customHeight="1">
      <c r="A19" s="92"/>
      <c r="B19" s="92"/>
      <c r="C19" s="436">
        <v>2012</v>
      </c>
      <c r="D19" s="437"/>
      <c r="E19" s="153"/>
      <c r="F19" s="82" t="s">
        <v>644</v>
      </c>
      <c r="G19" s="93">
        <v>199.2</v>
      </c>
      <c r="H19" s="93">
        <v>149.19999999999999</v>
      </c>
      <c r="I19" s="93">
        <v>139.9</v>
      </c>
      <c r="J19" s="93">
        <v>50.1</v>
      </c>
      <c r="K19" s="93">
        <v>57.1</v>
      </c>
      <c r="L19" s="93">
        <v>21.2</v>
      </c>
      <c r="M19" s="93">
        <v>4.7</v>
      </c>
      <c r="N19" s="93">
        <v>11.5</v>
      </c>
      <c r="O19" s="93">
        <v>633.5</v>
      </c>
    </row>
    <row r="20" spans="1:15" ht="16.5" customHeight="1">
      <c r="A20" s="92"/>
      <c r="B20" s="92"/>
      <c r="C20" s="436">
        <v>2013</v>
      </c>
      <c r="D20" s="436"/>
      <c r="E20" s="153"/>
      <c r="F20" s="82" t="s">
        <v>644</v>
      </c>
      <c r="G20" s="93">
        <v>241.596</v>
      </c>
      <c r="H20" s="93">
        <v>187.1</v>
      </c>
      <c r="I20" s="93">
        <v>169.41499999999999</v>
      </c>
      <c r="J20" s="93">
        <v>63.954999999999998</v>
      </c>
      <c r="K20" s="93">
        <v>67.950999999999993</v>
      </c>
      <c r="L20" s="93">
        <v>24.744</v>
      </c>
      <c r="M20" s="93">
        <v>6.157</v>
      </c>
      <c r="N20" s="93">
        <v>13.496</v>
      </c>
      <c r="O20" s="93">
        <v>774.51300000000003</v>
      </c>
    </row>
    <row r="21" spans="1:15" ht="16.5" customHeight="1">
      <c r="A21" s="92"/>
      <c r="B21" s="153"/>
      <c r="C21" s="432">
        <v>2014</v>
      </c>
      <c r="D21" s="432"/>
      <c r="E21" s="153"/>
      <c r="F21" s="82" t="s">
        <v>644</v>
      </c>
      <c r="G21" s="93">
        <v>251.55799999999999</v>
      </c>
      <c r="H21" s="93">
        <v>197.536</v>
      </c>
      <c r="I21" s="93">
        <v>180.11</v>
      </c>
      <c r="J21" s="93">
        <v>70.972999999999999</v>
      </c>
      <c r="K21" s="93">
        <v>72.414000000000001</v>
      </c>
      <c r="L21" s="93">
        <v>25.542000000000002</v>
      </c>
      <c r="M21" s="93">
        <v>7.0810000000000004</v>
      </c>
      <c r="N21" s="93">
        <v>14.544</v>
      </c>
      <c r="O21" s="93">
        <v>819.81200000000001</v>
      </c>
    </row>
    <row r="22" spans="1:15" ht="16.5" customHeight="1">
      <c r="A22" s="92"/>
      <c r="B22" s="153"/>
      <c r="C22" s="436">
        <v>2015</v>
      </c>
      <c r="D22" s="436"/>
      <c r="E22" s="153"/>
      <c r="F22" s="82" t="s">
        <v>644</v>
      </c>
      <c r="G22" s="93">
        <v>256.81099999999998</v>
      </c>
      <c r="H22" s="93">
        <v>204.02600000000001</v>
      </c>
      <c r="I22" s="93">
        <v>195.63399999999999</v>
      </c>
      <c r="J22" s="93">
        <v>79.218000000000004</v>
      </c>
      <c r="K22" s="93">
        <v>76.585999999999999</v>
      </c>
      <c r="L22" s="93">
        <v>25.724</v>
      </c>
      <c r="M22" s="93">
        <v>7.3979999999999997</v>
      </c>
      <c r="N22" s="93">
        <v>15.867000000000001</v>
      </c>
      <c r="O22" s="93">
        <v>861.33900000000006</v>
      </c>
    </row>
    <row r="23" spans="1:15" ht="16.5" customHeight="1">
      <c r="A23" s="92"/>
      <c r="B23" s="92"/>
      <c r="C23" s="432">
        <v>2016</v>
      </c>
      <c r="D23" s="432"/>
      <c r="E23" s="153"/>
      <c r="F23" s="82" t="s">
        <v>644</v>
      </c>
      <c r="G23" s="93">
        <v>235.70099999999999</v>
      </c>
      <c r="H23" s="93">
        <v>192.851</v>
      </c>
      <c r="I23" s="93">
        <v>192.95400000000001</v>
      </c>
      <c r="J23" s="93">
        <v>86.408000000000001</v>
      </c>
      <c r="K23" s="93">
        <v>75.593000000000004</v>
      </c>
      <c r="L23" s="93">
        <v>25.030999999999999</v>
      </c>
      <c r="M23" s="93">
        <v>6.7569999999999997</v>
      </c>
      <c r="N23" s="93">
        <v>14.696999999999999</v>
      </c>
      <c r="O23" s="93">
        <v>830.2</v>
      </c>
    </row>
    <row r="24" spans="1:15" ht="16.5" customHeight="1">
      <c r="A24" s="92"/>
      <c r="B24" s="92"/>
      <c r="C24" s="436">
        <v>2017</v>
      </c>
      <c r="D24" s="437"/>
      <c r="E24" s="153"/>
      <c r="F24" s="82" t="s">
        <v>644</v>
      </c>
      <c r="G24" s="93">
        <v>230.59899999999999</v>
      </c>
      <c r="H24" s="93">
        <v>191.19300000000001</v>
      </c>
      <c r="I24" s="93">
        <v>194.71799999999999</v>
      </c>
      <c r="J24" s="93">
        <v>95.495999999999995</v>
      </c>
      <c r="K24" s="93">
        <v>74.096000000000004</v>
      </c>
      <c r="L24" s="93">
        <v>25.263999999999999</v>
      </c>
      <c r="M24" s="93">
        <v>6.7450000000000001</v>
      </c>
      <c r="N24" s="93">
        <v>15.843</v>
      </c>
      <c r="O24" s="93">
        <v>834.13300000000004</v>
      </c>
    </row>
    <row r="25" spans="1:15" ht="16.5" customHeight="1">
      <c r="A25" s="92"/>
      <c r="B25" s="92"/>
      <c r="C25" s="436">
        <v>2018</v>
      </c>
      <c r="D25" s="436"/>
      <c r="E25" s="153"/>
      <c r="F25" s="82" t="s">
        <v>644</v>
      </c>
      <c r="G25" s="93">
        <v>225.06299999999999</v>
      </c>
      <c r="H25" s="93">
        <v>184.50700000000001</v>
      </c>
      <c r="I25" s="93">
        <v>191.46899999999999</v>
      </c>
      <c r="J25" s="93">
        <v>98.736999999999995</v>
      </c>
      <c r="K25" s="93">
        <v>73.477000000000004</v>
      </c>
      <c r="L25" s="93">
        <v>25.367000000000001</v>
      </c>
      <c r="M25" s="93">
        <v>6.8090000000000002</v>
      </c>
      <c r="N25" s="93">
        <v>15.946999999999999</v>
      </c>
      <c r="O25" s="93">
        <v>821.54200000000003</v>
      </c>
    </row>
    <row r="26" spans="1:15" ht="16.5" customHeight="1">
      <c r="A26" s="153"/>
      <c r="B26" s="153" t="s">
        <v>9</v>
      </c>
      <c r="C26" s="92"/>
      <c r="D26" s="153"/>
      <c r="E26" s="153"/>
      <c r="F26" s="219"/>
      <c r="G26" s="220"/>
      <c r="H26" s="220"/>
      <c r="I26" s="220"/>
      <c r="J26" s="220"/>
      <c r="K26" s="220"/>
      <c r="L26" s="220"/>
      <c r="M26" s="220"/>
      <c r="N26" s="220"/>
      <c r="O26" s="220"/>
    </row>
    <row r="27" spans="1:15" ht="16.5" customHeight="1">
      <c r="A27" s="153"/>
      <c r="B27" s="153"/>
      <c r="C27" s="432">
        <v>2009</v>
      </c>
      <c r="D27" s="432"/>
      <c r="E27" s="153"/>
      <c r="F27" s="82" t="s">
        <v>644</v>
      </c>
      <c r="G27" s="93">
        <v>242.9</v>
      </c>
      <c r="H27" s="93">
        <v>184.6</v>
      </c>
      <c r="I27" s="93">
        <v>144.4</v>
      </c>
      <c r="J27" s="93">
        <v>59.8</v>
      </c>
      <c r="K27" s="93">
        <v>72.2</v>
      </c>
      <c r="L27" s="93">
        <v>26.1</v>
      </c>
      <c r="M27" s="93">
        <v>7.3</v>
      </c>
      <c r="N27" s="93">
        <v>8.3000000000000007</v>
      </c>
      <c r="O27" s="93">
        <v>757.1</v>
      </c>
    </row>
    <row r="28" spans="1:15" ht="16.5" customHeight="1">
      <c r="A28" s="153"/>
      <c r="B28" s="153"/>
      <c r="C28" s="436">
        <v>2010</v>
      </c>
      <c r="D28" s="436"/>
      <c r="E28" s="153"/>
      <c r="F28" s="82" t="s">
        <v>644</v>
      </c>
      <c r="G28" s="93">
        <v>256.2</v>
      </c>
      <c r="H28" s="93">
        <v>192.2</v>
      </c>
      <c r="I28" s="93">
        <v>152.9</v>
      </c>
      <c r="J28" s="93">
        <v>62.5</v>
      </c>
      <c r="K28" s="93">
        <v>74.400000000000006</v>
      </c>
      <c r="L28" s="93">
        <v>27.2</v>
      </c>
      <c r="M28" s="93">
        <v>7.8</v>
      </c>
      <c r="N28" s="93">
        <v>9.6</v>
      </c>
      <c r="O28" s="93">
        <v>792.6</v>
      </c>
    </row>
    <row r="29" spans="1:15" ht="16.5" customHeight="1">
      <c r="A29" s="153"/>
      <c r="B29" s="92"/>
      <c r="C29" s="432">
        <v>2011</v>
      </c>
      <c r="D29" s="432"/>
      <c r="E29" s="153"/>
      <c r="F29" s="82" t="s">
        <v>644</v>
      </c>
      <c r="G29" s="93">
        <v>265.8</v>
      </c>
      <c r="H29" s="93">
        <v>197.8</v>
      </c>
      <c r="I29" s="93">
        <v>160</v>
      </c>
      <c r="J29" s="93">
        <v>63.9</v>
      </c>
      <c r="K29" s="93">
        <v>76.2</v>
      </c>
      <c r="L29" s="93">
        <v>27.8</v>
      </c>
      <c r="M29" s="93">
        <v>8.1</v>
      </c>
      <c r="N29" s="93">
        <v>10.4</v>
      </c>
      <c r="O29" s="93">
        <v>818.9</v>
      </c>
    </row>
    <row r="30" spans="1:15" ht="16.5" customHeight="1">
      <c r="A30" s="153"/>
      <c r="B30" s="153"/>
      <c r="C30" s="436">
        <v>2012</v>
      </c>
      <c r="D30" s="437"/>
      <c r="E30" s="153"/>
      <c r="F30" s="82" t="s">
        <v>644</v>
      </c>
      <c r="G30" s="93">
        <v>268.60000000000002</v>
      </c>
      <c r="H30" s="93">
        <v>200.7</v>
      </c>
      <c r="I30" s="93">
        <v>163</v>
      </c>
      <c r="J30" s="93">
        <v>63.8</v>
      </c>
      <c r="K30" s="93">
        <v>76.2</v>
      </c>
      <c r="L30" s="93">
        <v>28</v>
      </c>
      <c r="M30" s="93">
        <v>8.3000000000000007</v>
      </c>
      <c r="N30" s="93">
        <v>10.3</v>
      </c>
      <c r="O30" s="93">
        <v>827.5</v>
      </c>
    </row>
    <row r="31" spans="1:15" ht="16.5" customHeight="1">
      <c r="A31" s="153"/>
      <c r="B31" s="153"/>
      <c r="C31" s="436">
        <v>2013</v>
      </c>
      <c r="D31" s="436"/>
      <c r="E31" s="153"/>
      <c r="F31" s="82" t="s">
        <v>644</v>
      </c>
      <c r="G31" s="93">
        <v>267.05200000000002</v>
      </c>
      <c r="H31" s="93">
        <v>200.333</v>
      </c>
      <c r="I31" s="93">
        <v>162.82900000000001</v>
      </c>
      <c r="J31" s="93">
        <v>62.704999999999998</v>
      </c>
      <c r="K31" s="93">
        <v>74.709000000000003</v>
      </c>
      <c r="L31" s="93">
        <v>27.812999999999999</v>
      </c>
      <c r="M31" s="93">
        <v>8.4860000000000007</v>
      </c>
      <c r="N31" s="93">
        <v>9.8320000000000007</v>
      </c>
      <c r="O31" s="93">
        <v>821.73800000000006</v>
      </c>
    </row>
    <row r="32" spans="1:15" ht="16.5" customHeight="1">
      <c r="A32" s="153"/>
      <c r="B32" s="153"/>
      <c r="C32" s="432">
        <v>2014</v>
      </c>
      <c r="D32" s="432"/>
      <c r="E32" s="153"/>
      <c r="F32" s="82" t="s">
        <v>644</v>
      </c>
      <c r="G32" s="93">
        <v>270.12799999999999</v>
      </c>
      <c r="H32" s="93">
        <v>203.18100000000001</v>
      </c>
      <c r="I32" s="93">
        <v>165.92400000000001</v>
      </c>
      <c r="J32" s="93">
        <v>62.476999999999997</v>
      </c>
      <c r="K32" s="93">
        <v>74.281000000000006</v>
      </c>
      <c r="L32" s="93">
        <v>28.259</v>
      </c>
      <c r="M32" s="93">
        <v>8.8279999999999994</v>
      </c>
      <c r="N32" s="93">
        <v>9.4109999999999996</v>
      </c>
      <c r="O32" s="93">
        <v>830.45399999999995</v>
      </c>
    </row>
    <row r="33" spans="1:15" ht="16.5" customHeight="1">
      <c r="A33" s="153"/>
      <c r="B33" s="153"/>
      <c r="C33" s="436">
        <v>2015</v>
      </c>
      <c r="D33" s="436"/>
      <c r="E33" s="153"/>
      <c r="F33" s="82" t="s">
        <v>644</v>
      </c>
      <c r="G33" s="93">
        <v>264.39999999999998</v>
      </c>
      <c r="H33" s="93">
        <v>199.375</v>
      </c>
      <c r="I33" s="93">
        <v>163.96199999999999</v>
      </c>
      <c r="J33" s="93">
        <v>60.511000000000003</v>
      </c>
      <c r="K33" s="93">
        <v>72.364999999999995</v>
      </c>
      <c r="L33" s="93">
        <v>28.446000000000002</v>
      </c>
      <c r="M33" s="93">
        <v>8.8870000000000005</v>
      </c>
      <c r="N33" s="93">
        <v>9.0510000000000002</v>
      </c>
      <c r="O33" s="93">
        <v>814.39099999999996</v>
      </c>
    </row>
    <row r="34" spans="1:15" ht="16.5" customHeight="1">
      <c r="A34" s="153"/>
      <c r="B34" s="92"/>
      <c r="C34" s="432">
        <v>2016</v>
      </c>
      <c r="D34" s="432"/>
      <c r="E34" s="153"/>
      <c r="F34" s="82" t="s">
        <v>644</v>
      </c>
      <c r="G34" s="93">
        <v>253.339</v>
      </c>
      <c r="H34" s="93">
        <v>191.84800000000001</v>
      </c>
      <c r="I34" s="93">
        <v>158.453</v>
      </c>
      <c r="J34" s="93">
        <v>57.76</v>
      </c>
      <c r="K34" s="93">
        <v>69.265000000000001</v>
      </c>
      <c r="L34" s="93">
        <v>27.829000000000001</v>
      </c>
      <c r="M34" s="93">
        <v>8.6</v>
      </c>
      <c r="N34" s="93">
        <v>8.5809999999999995</v>
      </c>
      <c r="O34" s="93">
        <v>782.89099999999996</v>
      </c>
    </row>
    <row r="35" spans="1:15" ht="16.5" customHeight="1">
      <c r="A35" s="153"/>
      <c r="B35" s="153"/>
      <c r="C35" s="436">
        <v>2017</v>
      </c>
      <c r="D35" s="437"/>
      <c r="E35" s="153"/>
      <c r="F35" s="82" t="s">
        <v>644</v>
      </c>
      <c r="G35" s="93">
        <v>244.64400000000001</v>
      </c>
      <c r="H35" s="93">
        <v>185.66800000000001</v>
      </c>
      <c r="I35" s="93">
        <v>154.75200000000001</v>
      </c>
      <c r="J35" s="93">
        <v>56.063000000000002</v>
      </c>
      <c r="K35" s="93">
        <v>67.197000000000003</v>
      </c>
      <c r="L35" s="93">
        <v>27.170999999999999</v>
      </c>
      <c r="M35" s="93">
        <v>8.3409999999999993</v>
      </c>
      <c r="N35" s="93">
        <v>8.17</v>
      </c>
      <c r="O35" s="93">
        <v>758.91099999999994</v>
      </c>
    </row>
    <row r="36" spans="1:15" ht="16.5" customHeight="1">
      <c r="A36" s="153"/>
      <c r="B36" s="153"/>
      <c r="C36" s="436">
        <v>2018</v>
      </c>
      <c r="D36" s="436"/>
      <c r="E36" s="153"/>
      <c r="F36" s="82" t="s">
        <v>644</v>
      </c>
      <c r="G36" s="93">
        <v>242.86500000000001</v>
      </c>
      <c r="H36" s="93">
        <v>184.96</v>
      </c>
      <c r="I36" s="93">
        <v>155.65700000000001</v>
      </c>
      <c r="J36" s="93">
        <v>56.142000000000003</v>
      </c>
      <c r="K36" s="93">
        <v>67.001999999999995</v>
      </c>
      <c r="L36" s="93">
        <v>27.236999999999998</v>
      </c>
      <c r="M36" s="93">
        <v>8.3610000000000007</v>
      </c>
      <c r="N36" s="93">
        <v>8.1219999999999999</v>
      </c>
      <c r="O36" s="93">
        <v>756.96</v>
      </c>
    </row>
    <row r="37" spans="1:15" ht="16.5" customHeight="1">
      <c r="A37" s="153"/>
      <c r="B37" s="153" t="s">
        <v>626</v>
      </c>
      <c r="C37" s="92"/>
      <c r="D37" s="153"/>
      <c r="E37" s="153"/>
      <c r="F37" s="219"/>
      <c r="G37" s="220"/>
      <c r="H37" s="220"/>
      <c r="I37" s="220"/>
      <c r="J37" s="220"/>
      <c r="K37" s="220"/>
      <c r="L37" s="220"/>
      <c r="M37" s="220"/>
      <c r="N37" s="220"/>
      <c r="O37" s="220"/>
    </row>
    <row r="38" spans="1:15" ht="16.5" customHeight="1">
      <c r="A38" s="153"/>
      <c r="B38" s="153"/>
      <c r="C38" s="432">
        <v>2009</v>
      </c>
      <c r="D38" s="432"/>
      <c r="E38" s="153"/>
      <c r="F38" s="82" t="s">
        <v>644</v>
      </c>
      <c r="G38" s="93">
        <v>112.7</v>
      </c>
      <c r="H38" s="93">
        <v>77.900000000000006</v>
      </c>
      <c r="I38" s="93">
        <v>74.8</v>
      </c>
      <c r="J38" s="93">
        <v>32.9</v>
      </c>
      <c r="K38" s="93">
        <v>27.1</v>
      </c>
      <c r="L38" s="93">
        <v>9.9</v>
      </c>
      <c r="M38" s="93">
        <v>3.3</v>
      </c>
      <c r="N38" s="93">
        <v>4.4000000000000004</v>
      </c>
      <c r="O38" s="93">
        <v>344</v>
      </c>
    </row>
    <row r="39" spans="1:15" ht="16.5" customHeight="1">
      <c r="A39" s="153"/>
      <c r="B39" s="153"/>
      <c r="C39" s="436">
        <v>2010</v>
      </c>
      <c r="D39" s="436"/>
      <c r="E39" s="153"/>
      <c r="F39" s="82" t="s">
        <v>644</v>
      </c>
      <c r="G39" s="93">
        <v>108.7</v>
      </c>
      <c r="H39" s="93">
        <v>75.2</v>
      </c>
      <c r="I39" s="93">
        <v>73.8</v>
      </c>
      <c r="J39" s="93">
        <v>32.200000000000003</v>
      </c>
      <c r="K39" s="93">
        <v>26.1</v>
      </c>
      <c r="L39" s="93">
        <v>9.5</v>
      </c>
      <c r="M39" s="93">
        <v>3.3</v>
      </c>
      <c r="N39" s="93">
        <v>4.0999999999999996</v>
      </c>
      <c r="O39" s="93">
        <v>333.5</v>
      </c>
    </row>
    <row r="40" spans="1:15" ht="16.5" customHeight="1">
      <c r="A40" s="153"/>
      <c r="B40" s="153"/>
      <c r="C40" s="432">
        <v>2011</v>
      </c>
      <c r="D40" s="432"/>
      <c r="E40" s="153"/>
      <c r="F40" s="82" t="s">
        <v>644</v>
      </c>
      <c r="G40" s="93">
        <v>105.7</v>
      </c>
      <c r="H40" s="93">
        <v>72.7</v>
      </c>
      <c r="I40" s="93">
        <v>73.3</v>
      </c>
      <c r="J40" s="93">
        <v>31.9</v>
      </c>
      <c r="K40" s="93">
        <v>25.6</v>
      </c>
      <c r="L40" s="93">
        <v>9.4</v>
      </c>
      <c r="M40" s="93">
        <v>3.2</v>
      </c>
      <c r="N40" s="93">
        <v>3.9</v>
      </c>
      <c r="O40" s="93">
        <v>326.2</v>
      </c>
    </row>
    <row r="41" spans="1:15" ht="16.5" customHeight="1">
      <c r="A41" s="153"/>
      <c r="B41" s="153"/>
      <c r="C41" s="436">
        <v>2012</v>
      </c>
      <c r="D41" s="437"/>
      <c r="E41" s="153"/>
      <c r="F41" s="82" t="s">
        <v>644</v>
      </c>
      <c r="G41" s="93">
        <v>102.5</v>
      </c>
      <c r="H41" s="93">
        <v>70.7</v>
      </c>
      <c r="I41" s="93">
        <v>73</v>
      </c>
      <c r="J41" s="93">
        <v>31.5</v>
      </c>
      <c r="K41" s="93">
        <v>25</v>
      </c>
      <c r="L41" s="93">
        <v>9.3000000000000007</v>
      </c>
      <c r="M41" s="93">
        <v>3.2</v>
      </c>
      <c r="N41" s="93">
        <v>4</v>
      </c>
      <c r="O41" s="93">
        <v>319.5</v>
      </c>
    </row>
    <row r="42" spans="1:15" ht="16.5" customHeight="1">
      <c r="A42" s="153"/>
      <c r="B42" s="153"/>
      <c r="C42" s="436">
        <v>2013</v>
      </c>
      <c r="D42" s="436"/>
      <c r="E42" s="153"/>
      <c r="F42" s="82" t="s">
        <v>644</v>
      </c>
      <c r="G42" s="93">
        <v>80.915000000000006</v>
      </c>
      <c r="H42" s="93">
        <v>53.991999999999997</v>
      </c>
      <c r="I42" s="93">
        <v>61.378</v>
      </c>
      <c r="J42" s="93">
        <v>25.838000000000001</v>
      </c>
      <c r="K42" s="93">
        <v>19.481999999999999</v>
      </c>
      <c r="L42" s="93">
        <v>7.5439999999999996</v>
      </c>
      <c r="M42" s="93">
        <v>2.577</v>
      </c>
      <c r="N42" s="93">
        <v>3.6520000000000001</v>
      </c>
      <c r="O42" s="93">
        <v>255.411</v>
      </c>
    </row>
    <row r="43" spans="1:15" ht="16.5" customHeight="1">
      <c r="A43" s="153"/>
      <c r="B43" s="153"/>
      <c r="C43" s="432">
        <v>2014</v>
      </c>
      <c r="D43" s="432"/>
      <c r="E43" s="153"/>
      <c r="F43" s="82" t="s">
        <v>644</v>
      </c>
      <c r="G43" s="93">
        <v>81.741</v>
      </c>
      <c r="H43" s="93">
        <v>55.110999999999997</v>
      </c>
      <c r="I43" s="93">
        <v>63.353000000000002</v>
      </c>
      <c r="J43" s="93">
        <v>26.777000000000001</v>
      </c>
      <c r="K43" s="93">
        <v>19.713999999999999</v>
      </c>
      <c r="L43" s="93">
        <v>7.6230000000000002</v>
      </c>
      <c r="M43" s="93">
        <v>2.657</v>
      </c>
      <c r="N43" s="93">
        <v>3.6240000000000001</v>
      </c>
      <c r="O43" s="93">
        <v>260.63200000000001</v>
      </c>
    </row>
    <row r="44" spans="1:15" ht="16.5" customHeight="1">
      <c r="A44" s="153"/>
      <c r="B44" s="153"/>
      <c r="C44" s="436">
        <v>2015</v>
      </c>
      <c r="D44" s="436"/>
      <c r="E44" s="153"/>
      <c r="F44" s="82" t="s">
        <v>644</v>
      </c>
      <c r="G44" s="93">
        <v>81.191999999999993</v>
      </c>
      <c r="H44" s="93">
        <v>55.192</v>
      </c>
      <c r="I44" s="93">
        <v>64.847999999999999</v>
      </c>
      <c r="J44" s="93">
        <v>27.17</v>
      </c>
      <c r="K44" s="93">
        <v>19.722999999999999</v>
      </c>
      <c r="L44" s="93">
        <v>7.62</v>
      </c>
      <c r="M44" s="93">
        <v>2.7650000000000001</v>
      </c>
      <c r="N44" s="93">
        <v>3.5790000000000002</v>
      </c>
      <c r="O44" s="93">
        <v>262.108</v>
      </c>
    </row>
    <row r="45" spans="1:15" ht="16.5" customHeight="1">
      <c r="A45" s="153"/>
      <c r="B45" s="153"/>
      <c r="C45" s="432">
        <v>2016</v>
      </c>
      <c r="D45" s="432"/>
      <c r="E45" s="153"/>
      <c r="F45" s="82" t="s">
        <v>644</v>
      </c>
      <c r="G45" s="93">
        <v>79.248999999999995</v>
      </c>
      <c r="H45" s="93">
        <v>54.779000000000003</v>
      </c>
      <c r="I45" s="93">
        <v>64.555999999999997</v>
      </c>
      <c r="J45" s="93">
        <v>27.484999999999999</v>
      </c>
      <c r="K45" s="93">
        <v>19.547000000000001</v>
      </c>
      <c r="L45" s="93">
        <v>7.4269999999999996</v>
      </c>
      <c r="M45" s="93">
        <v>2.7469999999999999</v>
      </c>
      <c r="N45" s="93">
        <v>3.6160000000000001</v>
      </c>
      <c r="O45" s="93">
        <v>259.43400000000003</v>
      </c>
    </row>
    <row r="46" spans="1:15" ht="16.5" customHeight="1">
      <c r="A46" s="153"/>
      <c r="B46" s="153"/>
      <c r="C46" s="436">
        <v>2017</v>
      </c>
      <c r="D46" s="437"/>
      <c r="E46" s="153"/>
      <c r="F46" s="82" t="s">
        <v>644</v>
      </c>
      <c r="G46" s="93">
        <v>77.105999999999995</v>
      </c>
      <c r="H46" s="93">
        <v>54.033999999999999</v>
      </c>
      <c r="I46" s="93">
        <v>64.292000000000002</v>
      </c>
      <c r="J46" s="93">
        <v>27.835999999999999</v>
      </c>
      <c r="K46" s="93">
        <v>18.902000000000001</v>
      </c>
      <c r="L46" s="93">
        <v>7.2</v>
      </c>
      <c r="M46" s="93">
        <v>2.7269999999999999</v>
      </c>
      <c r="N46" s="93">
        <v>3.677</v>
      </c>
      <c r="O46" s="93">
        <v>255.80099999999999</v>
      </c>
    </row>
    <row r="47" spans="1:15" ht="16.5" customHeight="1">
      <c r="A47" s="153"/>
      <c r="B47" s="153"/>
      <c r="C47" s="436">
        <v>2018</v>
      </c>
      <c r="D47" s="436"/>
      <c r="E47" s="153"/>
      <c r="F47" s="82" t="s">
        <v>644</v>
      </c>
      <c r="G47" s="93">
        <v>72.506</v>
      </c>
      <c r="H47" s="93">
        <v>51.343000000000004</v>
      </c>
      <c r="I47" s="93">
        <v>61.850999999999999</v>
      </c>
      <c r="J47" s="93">
        <v>27.297999999999998</v>
      </c>
      <c r="K47" s="93">
        <v>18.12</v>
      </c>
      <c r="L47" s="93">
        <v>6.8659999999999997</v>
      </c>
      <c r="M47" s="93">
        <v>2.6070000000000002</v>
      </c>
      <c r="N47" s="93">
        <v>3.6680000000000001</v>
      </c>
      <c r="O47" s="93">
        <v>244.29599999999999</v>
      </c>
    </row>
    <row r="48" spans="1:15" ht="16.5" customHeight="1">
      <c r="A48" s="153" t="s">
        <v>291</v>
      </c>
      <c r="B48" s="92"/>
      <c r="C48" s="92"/>
      <c r="D48" s="153"/>
      <c r="E48" s="153"/>
      <c r="F48" s="219"/>
      <c r="G48" s="220"/>
      <c r="H48" s="220"/>
      <c r="I48" s="220"/>
      <c r="J48" s="220"/>
      <c r="K48" s="220"/>
      <c r="L48" s="220"/>
      <c r="M48" s="220"/>
      <c r="N48" s="220"/>
      <c r="O48" s="220"/>
    </row>
    <row r="49" spans="1:15" ht="16.5" customHeight="1">
      <c r="A49" s="153"/>
      <c r="B49" s="153"/>
      <c r="C49" s="432">
        <v>2009</v>
      </c>
      <c r="D49" s="432"/>
      <c r="E49" s="153"/>
      <c r="F49" s="82" t="s">
        <v>644</v>
      </c>
      <c r="G49" s="93">
        <v>7053.7550000000001</v>
      </c>
      <c r="H49" s="93">
        <v>5371.9340000000002</v>
      </c>
      <c r="I49" s="93">
        <v>4328.7709999999997</v>
      </c>
      <c r="J49" s="93">
        <v>2240.25</v>
      </c>
      <c r="K49" s="93">
        <v>1608.902</v>
      </c>
      <c r="L49" s="93">
        <v>504.35300000000001</v>
      </c>
      <c r="M49" s="93">
        <v>354.78500000000003</v>
      </c>
      <c r="N49" s="93">
        <v>226.02699999999999</v>
      </c>
      <c r="O49" s="93">
        <v>21691.652999999998</v>
      </c>
    </row>
    <row r="50" spans="1:15" ht="16.5" customHeight="1">
      <c r="A50" s="153"/>
      <c r="B50" s="153"/>
      <c r="C50" s="436">
        <v>2010</v>
      </c>
      <c r="D50" s="436"/>
      <c r="E50" s="153"/>
      <c r="F50" s="82" t="s">
        <v>644</v>
      </c>
      <c r="G50" s="93">
        <v>7144.2920000000004</v>
      </c>
      <c r="H50" s="93">
        <v>5461.1009999999997</v>
      </c>
      <c r="I50" s="93">
        <v>4404.7439999999997</v>
      </c>
      <c r="J50" s="93">
        <v>2290.8449999999998</v>
      </c>
      <c r="K50" s="93">
        <v>1627.3219999999999</v>
      </c>
      <c r="L50" s="93">
        <v>508.84699999999998</v>
      </c>
      <c r="M50" s="93">
        <v>361.76600000000002</v>
      </c>
      <c r="N50" s="93">
        <v>229.77799999999999</v>
      </c>
      <c r="O50" s="93">
        <v>22031.75</v>
      </c>
    </row>
    <row r="51" spans="1:15" ht="16.5" customHeight="1">
      <c r="A51" s="153"/>
      <c r="B51" s="153"/>
      <c r="C51" s="432">
        <v>2011</v>
      </c>
      <c r="D51" s="432"/>
      <c r="E51" s="153"/>
      <c r="F51" s="82" t="s">
        <v>644</v>
      </c>
      <c r="G51" s="93">
        <v>7218.5290000000005</v>
      </c>
      <c r="H51" s="93">
        <v>5537.817</v>
      </c>
      <c r="I51" s="93">
        <v>4476.7780000000002</v>
      </c>
      <c r="J51" s="93">
        <v>2353.4090000000001</v>
      </c>
      <c r="K51" s="93">
        <v>1639.614</v>
      </c>
      <c r="L51" s="93">
        <v>511.483</v>
      </c>
      <c r="M51" s="93">
        <v>367.98500000000001</v>
      </c>
      <c r="N51" s="93">
        <v>231.292</v>
      </c>
      <c r="O51" s="93">
        <v>22340.024000000001</v>
      </c>
    </row>
    <row r="52" spans="1:15" ht="16.5" customHeight="1">
      <c r="A52" s="153"/>
      <c r="B52" s="153"/>
      <c r="C52" s="436">
        <v>2012</v>
      </c>
      <c r="D52" s="437"/>
      <c r="E52" s="153"/>
      <c r="F52" s="82" t="s">
        <v>644</v>
      </c>
      <c r="G52" s="93">
        <v>7304.2439999999997</v>
      </c>
      <c r="H52" s="93">
        <v>5651.0910000000003</v>
      </c>
      <c r="I52" s="93">
        <v>4568.6869999999999</v>
      </c>
      <c r="J52" s="93">
        <v>2425.5070000000001</v>
      </c>
      <c r="K52" s="93">
        <v>1656.7249999999999</v>
      </c>
      <c r="L52" s="93">
        <v>511.72399999999999</v>
      </c>
      <c r="M52" s="93">
        <v>376.53899999999999</v>
      </c>
      <c r="N52" s="93">
        <v>235.91499999999999</v>
      </c>
      <c r="O52" s="93">
        <v>22733.465</v>
      </c>
    </row>
    <row r="53" spans="1:15" ht="16.5" customHeight="1">
      <c r="A53" s="153"/>
      <c r="B53" s="153"/>
      <c r="C53" s="436">
        <v>2013</v>
      </c>
      <c r="D53" s="436"/>
      <c r="E53" s="153"/>
      <c r="F53" s="82" t="s">
        <v>644</v>
      </c>
      <c r="G53" s="93">
        <v>7404.0320000000002</v>
      </c>
      <c r="H53" s="93">
        <v>5772.6689999999999</v>
      </c>
      <c r="I53" s="93">
        <v>4652.8239999999996</v>
      </c>
      <c r="J53" s="93">
        <v>2486.944</v>
      </c>
      <c r="K53" s="93">
        <v>1671.4880000000001</v>
      </c>
      <c r="L53" s="93">
        <v>512.23099999999999</v>
      </c>
      <c r="M53" s="93">
        <v>383.25700000000001</v>
      </c>
      <c r="N53" s="93">
        <v>241.72200000000001</v>
      </c>
      <c r="O53" s="93">
        <v>23128.129000000001</v>
      </c>
    </row>
    <row r="54" spans="1:15" ht="16.5" customHeight="1">
      <c r="A54" s="153"/>
      <c r="B54" s="153"/>
      <c r="C54" s="432">
        <v>2014</v>
      </c>
      <c r="D54" s="432"/>
      <c r="E54" s="153"/>
      <c r="F54" s="82" t="s">
        <v>644</v>
      </c>
      <c r="G54" s="93">
        <v>7508.3530000000001</v>
      </c>
      <c r="H54" s="93">
        <v>5894.9170000000004</v>
      </c>
      <c r="I54" s="93">
        <v>4719.6530000000002</v>
      </c>
      <c r="J54" s="93">
        <v>2517.6080000000002</v>
      </c>
      <c r="K54" s="93">
        <v>1686.9449999999999</v>
      </c>
      <c r="L54" s="93">
        <v>513.62099999999998</v>
      </c>
      <c r="M54" s="93">
        <v>388.79899999999998</v>
      </c>
      <c r="N54" s="93">
        <v>242.89400000000001</v>
      </c>
      <c r="O54" s="93">
        <v>23475.686000000002</v>
      </c>
    </row>
    <row r="55" spans="1:15" ht="16.5" customHeight="1">
      <c r="A55" s="153"/>
      <c r="B55" s="153"/>
      <c r="C55" s="436">
        <v>2015</v>
      </c>
      <c r="D55" s="436"/>
      <c r="E55" s="153"/>
      <c r="F55" s="82" t="s">
        <v>644</v>
      </c>
      <c r="G55" s="93">
        <v>7616.1679999999997</v>
      </c>
      <c r="H55" s="93">
        <v>6022.3220000000001</v>
      </c>
      <c r="I55" s="93">
        <v>4777.692</v>
      </c>
      <c r="J55" s="93">
        <v>2540.672</v>
      </c>
      <c r="K55" s="93">
        <v>1700.6679999999999</v>
      </c>
      <c r="L55" s="93">
        <v>515.11699999999996</v>
      </c>
      <c r="M55" s="93">
        <v>395.81299999999999</v>
      </c>
      <c r="N55" s="93">
        <v>244.69200000000001</v>
      </c>
      <c r="O55" s="93">
        <v>23815.994999999999</v>
      </c>
    </row>
    <row r="56" spans="1:15" ht="16.5" customHeight="1">
      <c r="A56" s="153"/>
      <c r="B56" s="153"/>
      <c r="C56" s="432">
        <v>2016</v>
      </c>
      <c r="D56" s="432"/>
      <c r="E56" s="153"/>
      <c r="F56" s="82" t="s">
        <v>644</v>
      </c>
      <c r="G56" s="93">
        <v>7732.8580000000002</v>
      </c>
      <c r="H56" s="93">
        <v>6173.1719999999996</v>
      </c>
      <c r="I56" s="93">
        <v>4845.152</v>
      </c>
      <c r="J56" s="93">
        <v>2555.9780000000001</v>
      </c>
      <c r="K56" s="93">
        <v>1712.8430000000001</v>
      </c>
      <c r="L56" s="93">
        <v>517.51400000000001</v>
      </c>
      <c r="M56" s="93">
        <v>403.10399999999998</v>
      </c>
      <c r="N56" s="93">
        <v>245.678</v>
      </c>
      <c r="O56" s="93">
        <v>24190.906999999999</v>
      </c>
    </row>
    <row r="57" spans="1:15" ht="16.5" customHeight="1">
      <c r="A57" s="153"/>
      <c r="B57" s="153"/>
      <c r="C57" s="436">
        <v>2017</v>
      </c>
      <c r="D57" s="437"/>
      <c r="E57" s="153"/>
      <c r="F57" s="82" t="s">
        <v>644</v>
      </c>
      <c r="G57" s="93">
        <v>7861.0680000000002</v>
      </c>
      <c r="H57" s="93">
        <v>6323.6059999999998</v>
      </c>
      <c r="I57" s="93">
        <v>4928.4570000000003</v>
      </c>
      <c r="J57" s="93">
        <v>2580.3539999999998</v>
      </c>
      <c r="K57" s="93">
        <v>1723.548</v>
      </c>
      <c r="L57" s="93">
        <v>520.87699999999995</v>
      </c>
      <c r="M57" s="93">
        <v>410.30099999999999</v>
      </c>
      <c r="N57" s="93">
        <v>246.10499999999999</v>
      </c>
      <c r="O57" s="93">
        <v>24598.933000000001</v>
      </c>
    </row>
    <row r="58" spans="1:15" ht="16.5" customHeight="1">
      <c r="A58" s="153"/>
      <c r="B58" s="153"/>
      <c r="C58" s="436">
        <v>2018</v>
      </c>
      <c r="D58" s="436"/>
      <c r="E58" s="153"/>
      <c r="F58" s="82" t="s">
        <v>644</v>
      </c>
      <c r="G58" s="93">
        <v>7987.2640000000001</v>
      </c>
      <c r="H58" s="93">
        <v>6459.7650000000003</v>
      </c>
      <c r="I58" s="93">
        <v>5012.1760000000004</v>
      </c>
      <c r="J58" s="93">
        <v>2595.877</v>
      </c>
      <c r="K58" s="93">
        <v>1736.3889999999999</v>
      </c>
      <c r="L58" s="93">
        <v>528.09699999999998</v>
      </c>
      <c r="M58" s="93">
        <v>420.90199999999999</v>
      </c>
      <c r="N58" s="93">
        <v>247.28100000000001</v>
      </c>
      <c r="O58" s="93">
        <v>24992.368999999999</v>
      </c>
    </row>
    <row r="59" spans="1:15" ht="16.5" customHeight="1">
      <c r="A59" s="92" t="s">
        <v>279</v>
      </c>
      <c r="B59" s="153"/>
      <c r="C59" s="92"/>
      <c r="D59" s="153"/>
      <c r="E59" s="153"/>
      <c r="F59" s="219"/>
      <c r="G59" s="94"/>
      <c r="H59" s="94"/>
      <c r="I59" s="94"/>
      <c r="J59" s="94"/>
      <c r="K59" s="94"/>
      <c r="L59" s="94"/>
      <c r="M59" s="94"/>
      <c r="N59" s="94"/>
      <c r="O59" s="94"/>
    </row>
    <row r="60" spans="1:15" ht="16.5" customHeight="1">
      <c r="A60" s="92"/>
      <c r="B60" s="153" t="s">
        <v>10</v>
      </c>
      <c r="C60" s="153"/>
      <c r="D60" s="153"/>
      <c r="E60" s="153"/>
      <c r="F60" s="219"/>
      <c r="G60" s="94"/>
      <c r="H60" s="94"/>
      <c r="I60" s="94"/>
      <c r="J60" s="94"/>
      <c r="K60" s="94"/>
      <c r="L60" s="94"/>
      <c r="M60" s="94"/>
      <c r="N60" s="94"/>
      <c r="O60" s="94"/>
    </row>
    <row r="61" spans="1:15" ht="16.5" customHeight="1">
      <c r="A61" s="92"/>
      <c r="B61" s="92"/>
      <c r="C61" s="432">
        <v>2009</v>
      </c>
      <c r="D61" s="432"/>
      <c r="E61" s="153"/>
      <c r="F61" s="219" t="s">
        <v>127</v>
      </c>
      <c r="G61" s="93">
        <v>9.8103775932109922</v>
      </c>
      <c r="H61" s="93">
        <v>9.9405539978711577</v>
      </c>
      <c r="I61" s="93">
        <v>8.7553719057903496</v>
      </c>
      <c r="J61" s="93">
        <v>8.079455417922107</v>
      </c>
      <c r="K61" s="93">
        <v>11.747141839589981</v>
      </c>
      <c r="L61" s="93">
        <v>11.698155855125279</v>
      </c>
      <c r="M61" s="93">
        <v>5.6372169060135011</v>
      </c>
      <c r="N61" s="93">
        <v>3.0969751401381251</v>
      </c>
      <c r="O61" s="93">
        <v>9.7641244768206459</v>
      </c>
    </row>
    <row r="62" spans="1:15" ht="16.5" customHeight="1">
      <c r="A62" s="92"/>
      <c r="B62" s="92"/>
      <c r="C62" s="436">
        <v>2010</v>
      </c>
      <c r="D62" s="436"/>
      <c r="E62" s="153"/>
      <c r="F62" s="219" t="s">
        <v>127</v>
      </c>
      <c r="G62" s="93">
        <v>9.8540205243570664</v>
      </c>
      <c r="H62" s="93">
        <v>9.8698046419577299</v>
      </c>
      <c r="I62" s="93">
        <v>8.7859816597740981</v>
      </c>
      <c r="J62" s="93">
        <v>7.9446667059534803</v>
      </c>
      <c r="K62" s="93">
        <v>11.675624123560057</v>
      </c>
      <c r="L62" s="93">
        <v>11.594840885374188</v>
      </c>
      <c r="M62" s="93">
        <v>5.5284355080355816</v>
      </c>
      <c r="N62" s="93">
        <v>3.2204997867506897</v>
      </c>
      <c r="O62" s="93">
        <v>9.7722604877052444</v>
      </c>
    </row>
    <row r="63" spans="1:15" ht="16.5" customHeight="1">
      <c r="A63" s="92"/>
      <c r="B63" s="92"/>
      <c r="C63" s="432">
        <v>2011</v>
      </c>
      <c r="D63" s="432"/>
      <c r="E63" s="153"/>
      <c r="F63" s="219" t="s">
        <v>127</v>
      </c>
      <c r="G63" s="93">
        <v>9.9743313353731757</v>
      </c>
      <c r="H63" s="93">
        <v>9.9678266724956774</v>
      </c>
      <c r="I63" s="93">
        <v>8.957334940441541</v>
      </c>
      <c r="J63" s="93">
        <v>7.9459201524256935</v>
      </c>
      <c r="K63" s="93">
        <v>11.832053153974046</v>
      </c>
      <c r="L63" s="93">
        <v>11.926105070940775</v>
      </c>
      <c r="M63" s="93">
        <v>5.7067543514001926</v>
      </c>
      <c r="N63" s="93">
        <v>3.4588312609169365</v>
      </c>
      <c r="O63" s="93">
        <v>9.9373214639339693</v>
      </c>
    </row>
    <row r="64" spans="1:15" ht="16.5" customHeight="1">
      <c r="A64" s="92"/>
      <c r="B64" s="92"/>
      <c r="C64" s="436">
        <v>2012</v>
      </c>
      <c r="D64" s="437"/>
      <c r="E64" s="153"/>
      <c r="F64" s="219" t="s">
        <v>127</v>
      </c>
      <c r="G64" s="93">
        <v>10.09002437487028</v>
      </c>
      <c r="H64" s="93">
        <v>9.9803737012905991</v>
      </c>
      <c r="I64" s="93">
        <v>9.0835725887984893</v>
      </c>
      <c r="J64" s="93">
        <v>7.9570992786250461</v>
      </c>
      <c r="K64" s="93">
        <v>11.951289441518659</v>
      </c>
      <c r="L64" s="93">
        <v>12.311324073133173</v>
      </c>
      <c r="M64" s="93">
        <v>5.8426882739902108</v>
      </c>
      <c r="N64" s="93">
        <v>3.3910518618994128</v>
      </c>
      <c r="O64" s="93">
        <v>10.020469822792082</v>
      </c>
    </row>
    <row r="65" spans="1:15" ht="16.5" customHeight="1">
      <c r="A65" s="92"/>
      <c r="B65" s="92"/>
      <c r="C65" s="436">
        <v>2013</v>
      </c>
      <c r="D65" s="436"/>
      <c r="E65" s="153"/>
      <c r="F65" s="219" t="s">
        <v>127</v>
      </c>
      <c r="G65" s="93">
        <v>10.257222010925938</v>
      </c>
      <c r="H65" s="93">
        <v>10.064096867497513</v>
      </c>
      <c r="I65" s="93">
        <v>9.2857584984946762</v>
      </c>
      <c r="J65" s="93">
        <v>8.0241050864032317</v>
      </c>
      <c r="K65" s="93">
        <v>12.143431481410575</v>
      </c>
      <c r="L65" s="93">
        <v>12.73409848291103</v>
      </c>
      <c r="M65" s="93">
        <v>5.8699514946889426</v>
      </c>
      <c r="N65" s="93">
        <v>3.4688609228783482</v>
      </c>
      <c r="O65" s="93">
        <v>10.170035803587917</v>
      </c>
    </row>
    <row r="66" spans="1:15" ht="16.5" customHeight="1">
      <c r="A66" s="92"/>
      <c r="B66" s="92"/>
      <c r="C66" s="432">
        <v>2014</v>
      </c>
      <c r="D66" s="432"/>
      <c r="E66" s="153"/>
      <c r="F66" s="219" t="s">
        <v>127</v>
      </c>
      <c r="G66" s="93">
        <v>10.327830883816997</v>
      </c>
      <c r="H66" s="93">
        <v>10.036358442366533</v>
      </c>
      <c r="I66" s="93">
        <v>9.4312230157598442</v>
      </c>
      <c r="J66" s="93">
        <v>8.14284829091741</v>
      </c>
      <c r="K66" s="93">
        <v>12.213616922899087</v>
      </c>
      <c r="L66" s="93">
        <v>12.964228487542369</v>
      </c>
      <c r="M66" s="93">
        <v>5.9745524036841653</v>
      </c>
      <c r="N66" s="93">
        <v>3.4994689041310201</v>
      </c>
      <c r="O66" s="93">
        <v>10.244224599017041</v>
      </c>
    </row>
    <row r="67" spans="1:15" ht="16.5" customHeight="1">
      <c r="A67" s="92"/>
      <c r="B67" s="92"/>
      <c r="C67" s="436">
        <v>2015</v>
      </c>
      <c r="D67" s="436"/>
      <c r="E67" s="153"/>
      <c r="F67" s="219" t="s">
        <v>127</v>
      </c>
      <c r="G67" s="93">
        <v>10.181629396830532</v>
      </c>
      <c r="H67" s="93">
        <v>10.119751152462456</v>
      </c>
      <c r="I67" s="93">
        <v>9.720634984423441</v>
      </c>
      <c r="J67" s="93">
        <v>8.4359177414479323</v>
      </c>
      <c r="K67" s="93">
        <v>12.457928296410586</v>
      </c>
      <c r="L67" s="93">
        <v>13.402780339223904</v>
      </c>
      <c r="M67" s="93">
        <v>6.1764014825182603</v>
      </c>
      <c r="N67" s="93">
        <v>3.6196524610530787</v>
      </c>
      <c r="O67" s="93">
        <v>10.4391817347963</v>
      </c>
    </row>
    <row r="68" spans="1:15" ht="16.5" customHeight="1">
      <c r="A68" s="92"/>
      <c r="B68" s="92"/>
      <c r="C68" s="432">
        <v>2016</v>
      </c>
      <c r="D68" s="432"/>
      <c r="E68" s="153"/>
      <c r="F68" s="219" t="s">
        <v>127</v>
      </c>
      <c r="G68" s="93">
        <v>10.456082343681986</v>
      </c>
      <c r="H68" s="93">
        <v>10.047573597495745</v>
      </c>
      <c r="I68" s="93">
        <v>9.9003085971296674</v>
      </c>
      <c r="J68" s="93">
        <v>8.6520697752484566</v>
      </c>
      <c r="K68" s="93">
        <v>12.599928890155141</v>
      </c>
      <c r="L68" s="93">
        <v>13.638664847714265</v>
      </c>
      <c r="M68" s="93">
        <v>6.1931908390886719</v>
      </c>
      <c r="N68" s="93">
        <v>3.7650908913293009</v>
      </c>
      <c r="O68" s="93">
        <v>10.492210978282046</v>
      </c>
    </row>
    <row r="69" spans="1:15" ht="16.5" customHeight="1">
      <c r="A69" s="92"/>
      <c r="B69" s="92"/>
      <c r="C69" s="436">
        <v>2017</v>
      </c>
      <c r="D69" s="437"/>
      <c r="E69" s="153"/>
      <c r="F69" s="219" t="s">
        <v>127</v>
      </c>
      <c r="G69" s="93">
        <v>10.049906704788715</v>
      </c>
      <c r="H69" s="93">
        <v>9.5740942746907383</v>
      </c>
      <c r="I69" s="93">
        <v>9.6708158354633103</v>
      </c>
      <c r="J69" s="93">
        <v>8.5558803171967881</v>
      </c>
      <c r="K69" s="93">
        <v>12.362115821549502</v>
      </c>
      <c r="L69" s="93">
        <v>13.523346202654368</v>
      </c>
      <c r="M69" s="93">
        <v>5.9607458914309248</v>
      </c>
      <c r="N69" s="93">
        <v>3.8016293858312511</v>
      </c>
      <c r="O69" s="93">
        <v>10.158021894689497</v>
      </c>
    </row>
    <row r="70" spans="1:15" ht="16.5" customHeight="1">
      <c r="A70" s="92"/>
      <c r="B70" s="92"/>
      <c r="C70" s="436">
        <v>2018</v>
      </c>
      <c r="D70" s="436"/>
      <c r="E70" s="153"/>
      <c r="F70" s="219" t="s">
        <v>127</v>
      </c>
      <c r="G70" s="93">
        <v>9.7461283363114077</v>
      </c>
      <c r="H70" s="93">
        <v>9.2504448691244967</v>
      </c>
      <c r="I70" s="93">
        <v>9.5167448230070129</v>
      </c>
      <c r="J70" s="93">
        <v>8.5507133042127954</v>
      </c>
      <c r="K70" s="93">
        <v>12.1505031418651</v>
      </c>
      <c r="L70" s="93">
        <v>13.253436395207698</v>
      </c>
      <c r="M70" s="93">
        <v>5.7431421090895265</v>
      </c>
      <c r="N70" s="93">
        <v>3.8187325350512169</v>
      </c>
      <c r="O70" s="93">
        <v>9.9144702929122079</v>
      </c>
    </row>
    <row r="71" spans="1:15" ht="16.5" customHeight="1">
      <c r="A71" s="92"/>
      <c r="B71" s="153" t="s">
        <v>16</v>
      </c>
      <c r="C71" s="92"/>
      <c r="D71" s="153"/>
      <c r="E71" s="153"/>
      <c r="F71" s="219"/>
      <c r="G71" s="94"/>
      <c r="H71" s="94"/>
      <c r="I71" s="94"/>
      <c r="J71" s="94"/>
      <c r="K71" s="94"/>
      <c r="L71" s="94"/>
      <c r="M71" s="94"/>
      <c r="N71" s="94"/>
      <c r="O71" s="94"/>
    </row>
    <row r="72" spans="1:15" ht="16.5" customHeight="1">
      <c r="A72" s="92"/>
      <c r="B72" s="92"/>
      <c r="C72" s="432">
        <v>2009</v>
      </c>
      <c r="D72" s="432"/>
      <c r="E72" s="153"/>
      <c r="F72" s="219" t="s">
        <v>127</v>
      </c>
      <c r="G72" s="93">
        <v>2.8878235776547383</v>
      </c>
      <c r="H72" s="93">
        <v>2.6135838601144394</v>
      </c>
      <c r="I72" s="93">
        <v>2.9084467623720451</v>
      </c>
      <c r="J72" s="93">
        <v>2.182792099096083</v>
      </c>
      <c r="K72" s="93">
        <v>3.0331244538200584</v>
      </c>
      <c r="L72" s="93">
        <v>3.6284110533693661</v>
      </c>
      <c r="M72" s="93">
        <v>1.3529320574432402</v>
      </c>
      <c r="N72" s="93">
        <v>4.5569777062032415</v>
      </c>
      <c r="O72" s="93">
        <v>2.780332139740572</v>
      </c>
    </row>
    <row r="73" spans="1:15" ht="16.5" customHeight="1">
      <c r="A73" s="92"/>
      <c r="B73" s="92"/>
      <c r="C73" s="436">
        <v>2010</v>
      </c>
      <c r="D73" s="436"/>
      <c r="E73" s="153"/>
      <c r="F73" s="219" t="s">
        <v>127</v>
      </c>
      <c r="G73" s="93">
        <v>2.9520070008336727</v>
      </c>
      <c r="H73" s="93">
        <v>2.6899337697654744</v>
      </c>
      <c r="I73" s="93">
        <v>3.2533105215649312</v>
      </c>
      <c r="J73" s="93">
        <v>2.2960959820502915</v>
      </c>
      <c r="K73" s="93">
        <v>3.1892889053303528</v>
      </c>
      <c r="L73" s="93">
        <v>3.8321931739796047</v>
      </c>
      <c r="M73" s="93">
        <v>1.3821088770088954</v>
      </c>
      <c r="N73" s="93">
        <v>5.048351017068649</v>
      </c>
      <c r="O73" s="93">
        <v>2.9153380916177789</v>
      </c>
    </row>
    <row r="74" spans="1:15" ht="16.5" customHeight="1">
      <c r="A74" s="92"/>
      <c r="B74" s="92"/>
      <c r="C74" s="432">
        <v>2011</v>
      </c>
      <c r="D74" s="432"/>
      <c r="E74" s="153"/>
      <c r="F74" s="219" t="s">
        <v>127</v>
      </c>
      <c r="G74" s="93">
        <v>2.7332438506515664</v>
      </c>
      <c r="H74" s="93">
        <v>2.5190431536470057</v>
      </c>
      <c r="I74" s="93">
        <v>3.1004441140480945</v>
      </c>
      <c r="J74" s="93">
        <v>2.0948334947304104</v>
      </c>
      <c r="K74" s="93">
        <v>3.220270136751699</v>
      </c>
      <c r="L74" s="93">
        <v>3.7928924323975579</v>
      </c>
      <c r="M74" s="93">
        <v>1.2500509531638517</v>
      </c>
      <c r="N74" s="93">
        <v>4.7991283745222493</v>
      </c>
      <c r="O74" s="93">
        <v>2.7457445882779714</v>
      </c>
    </row>
    <row r="75" spans="1:15" ht="16.5" customHeight="1">
      <c r="A75" s="92"/>
      <c r="B75" s="92"/>
      <c r="C75" s="436">
        <v>2012</v>
      </c>
      <c r="D75" s="437"/>
      <c r="E75" s="153"/>
      <c r="F75" s="219" t="s">
        <v>127</v>
      </c>
      <c r="G75" s="93">
        <v>2.7271816220816283</v>
      </c>
      <c r="H75" s="93">
        <v>2.6401981493485063</v>
      </c>
      <c r="I75" s="93">
        <v>3.0621489281274905</v>
      </c>
      <c r="J75" s="93">
        <v>2.0655475329487816</v>
      </c>
      <c r="K75" s="93">
        <v>3.4465587227813912</v>
      </c>
      <c r="L75" s="93">
        <v>4.1428582595305281</v>
      </c>
      <c r="M75" s="93">
        <v>1.2482106767160905</v>
      </c>
      <c r="N75" s="93">
        <v>4.8746370514804056</v>
      </c>
      <c r="O75" s="93">
        <v>2.7866407518607481</v>
      </c>
    </row>
    <row r="76" spans="1:15" ht="16.5" customHeight="1">
      <c r="A76" s="92"/>
      <c r="B76" s="92"/>
      <c r="C76" s="436">
        <v>2013</v>
      </c>
      <c r="D76" s="436"/>
      <c r="E76" s="153"/>
      <c r="F76" s="219" t="s">
        <v>127</v>
      </c>
      <c r="G76" s="93">
        <v>3.2630328988313395</v>
      </c>
      <c r="H76" s="93">
        <v>3.2411350798045064</v>
      </c>
      <c r="I76" s="93">
        <v>3.6411220368533179</v>
      </c>
      <c r="J76" s="93">
        <v>2.5716300809346735</v>
      </c>
      <c r="K76" s="93">
        <v>4.0652999004479842</v>
      </c>
      <c r="L76" s="93">
        <v>4.8306330542274871</v>
      </c>
      <c r="M76" s="93">
        <v>1.6064938148553058</v>
      </c>
      <c r="N76" s="93">
        <v>5.5832733470681202</v>
      </c>
      <c r="O76" s="93">
        <v>3.3487922866566509</v>
      </c>
    </row>
    <row r="77" spans="1:15" ht="16.5" customHeight="1">
      <c r="A77" s="92"/>
      <c r="B77" s="92"/>
      <c r="C77" s="432">
        <v>2014</v>
      </c>
      <c r="D77" s="432"/>
      <c r="E77" s="153"/>
      <c r="F77" s="219" t="s">
        <v>127</v>
      </c>
      <c r="G77" s="93">
        <v>3.350375242080387</v>
      </c>
      <c r="H77" s="93">
        <v>3.3509547293032287</v>
      </c>
      <c r="I77" s="93">
        <v>3.8161703837125311</v>
      </c>
      <c r="J77" s="93">
        <v>2.8190647630608101</v>
      </c>
      <c r="K77" s="93">
        <v>4.2926117923228082</v>
      </c>
      <c r="L77" s="93">
        <v>4.9729275088051308</v>
      </c>
      <c r="M77" s="93">
        <v>1.821249540250875</v>
      </c>
      <c r="N77" s="93">
        <v>5.9877971460801831</v>
      </c>
      <c r="O77" s="93">
        <v>3.4921748399599482</v>
      </c>
    </row>
    <row r="78" spans="1:15" ht="16.5" customHeight="1">
      <c r="A78" s="92"/>
      <c r="B78" s="92"/>
      <c r="C78" s="436">
        <v>2015</v>
      </c>
      <c r="D78" s="436"/>
      <c r="E78" s="153"/>
      <c r="F78" s="219" t="s">
        <v>127</v>
      </c>
      <c r="G78" s="93">
        <v>3.3719187917073254</v>
      </c>
      <c r="H78" s="93">
        <v>3.3878294783972027</v>
      </c>
      <c r="I78" s="93">
        <v>4.0947386311214702</v>
      </c>
      <c r="J78" s="93">
        <v>3.1179939795455693</v>
      </c>
      <c r="K78" s="93">
        <v>4.5032892957355584</v>
      </c>
      <c r="L78" s="93">
        <v>4.9938169386760674</v>
      </c>
      <c r="M78" s="93">
        <v>1.8690644319413461</v>
      </c>
      <c r="N78" s="93">
        <v>6.4844784463733998</v>
      </c>
      <c r="O78" s="93">
        <v>3.6166408331879478</v>
      </c>
    </row>
    <row r="79" spans="1:15" ht="16.5" customHeight="1">
      <c r="A79" s="92"/>
      <c r="B79" s="92"/>
      <c r="C79" s="432">
        <v>2016</v>
      </c>
      <c r="D79" s="432"/>
      <c r="E79" s="153"/>
      <c r="F79" s="219" t="s">
        <v>127</v>
      </c>
      <c r="G79" s="93">
        <v>3.0480451082898457</v>
      </c>
      <c r="H79" s="93">
        <v>3.1240179278983318</v>
      </c>
      <c r="I79" s="93">
        <v>3.9824137612194623</v>
      </c>
      <c r="J79" s="93">
        <v>3.3806237768869685</v>
      </c>
      <c r="K79" s="93">
        <v>4.4133058312991906</v>
      </c>
      <c r="L79" s="93">
        <v>4.8367773625447814</v>
      </c>
      <c r="M79" s="93">
        <v>1.6762423592918949</v>
      </c>
      <c r="N79" s="93">
        <v>5.9822206302558634</v>
      </c>
      <c r="O79" s="93">
        <v>3.431868015531621</v>
      </c>
    </row>
    <row r="80" spans="1:15" ht="16.5" customHeight="1">
      <c r="A80" s="92"/>
      <c r="B80" s="92"/>
      <c r="C80" s="436">
        <v>2017</v>
      </c>
      <c r="D80" s="437"/>
      <c r="E80" s="153"/>
      <c r="F80" s="219" t="s">
        <v>127</v>
      </c>
      <c r="G80" s="93">
        <v>2.9334309282148427</v>
      </c>
      <c r="H80" s="93">
        <v>3.0234805900304353</v>
      </c>
      <c r="I80" s="93">
        <v>3.9508917293992827</v>
      </c>
      <c r="J80" s="93">
        <v>3.7008875526381262</v>
      </c>
      <c r="K80" s="93">
        <v>4.2990389591702698</v>
      </c>
      <c r="L80" s="93">
        <v>4.8502813524114137</v>
      </c>
      <c r="M80" s="93">
        <v>1.643915076980071</v>
      </c>
      <c r="N80" s="93">
        <v>6.4374961906503323</v>
      </c>
      <c r="O80" s="93">
        <v>3.3909316310589568</v>
      </c>
    </row>
    <row r="81" spans="1:15" ht="16.5" customHeight="1">
      <c r="A81" s="92"/>
      <c r="B81" s="92"/>
      <c r="C81" s="436">
        <v>2018</v>
      </c>
      <c r="D81" s="436"/>
      <c r="E81" s="153"/>
      <c r="F81" s="219" t="s">
        <v>127</v>
      </c>
      <c r="G81" s="93">
        <v>2.8177733952452306</v>
      </c>
      <c r="H81" s="93">
        <v>2.8562494146458888</v>
      </c>
      <c r="I81" s="93">
        <v>3.8200773476430196</v>
      </c>
      <c r="J81" s="93">
        <v>3.8036085685107581</v>
      </c>
      <c r="K81" s="93">
        <v>4.2315978735179733</v>
      </c>
      <c r="L81" s="93">
        <v>4.8034736042810318</v>
      </c>
      <c r="M81" s="93">
        <v>1.617716237984139</v>
      </c>
      <c r="N81" s="93">
        <v>6.4489386568317011</v>
      </c>
      <c r="O81" s="93">
        <v>3.2871713761908685</v>
      </c>
    </row>
    <row r="82" spans="1:15" ht="16.5" customHeight="1">
      <c r="A82" s="153"/>
      <c r="B82" s="153" t="s">
        <v>9</v>
      </c>
      <c r="C82" s="92"/>
      <c r="D82" s="153"/>
      <c r="E82" s="153"/>
      <c r="F82" s="219"/>
      <c r="G82" s="95"/>
      <c r="H82" s="95"/>
      <c r="I82" s="95"/>
      <c r="J82" s="95"/>
      <c r="K82" s="95"/>
      <c r="L82" s="95"/>
      <c r="M82" s="95"/>
      <c r="N82" s="95"/>
      <c r="O82" s="95"/>
    </row>
    <row r="83" spans="1:15" ht="16.5" customHeight="1">
      <c r="A83" s="153"/>
      <c r="B83" s="92"/>
      <c r="C83" s="432">
        <v>2009</v>
      </c>
      <c r="D83" s="432"/>
      <c r="E83" s="153"/>
      <c r="F83" s="219" t="s">
        <v>127</v>
      </c>
      <c r="G83" s="93">
        <v>3.4435559499869219</v>
      </c>
      <c r="H83" s="93">
        <v>3.4363787790393556</v>
      </c>
      <c r="I83" s="93">
        <v>3.3358197973512573</v>
      </c>
      <c r="J83" s="93">
        <v>2.669344939180895</v>
      </c>
      <c r="K83" s="93">
        <v>4.4875324911026278</v>
      </c>
      <c r="L83" s="93">
        <v>5.1749469121825387</v>
      </c>
      <c r="M83" s="93">
        <v>2.0575841706949278</v>
      </c>
      <c r="N83" s="93">
        <v>3.6721276661637772</v>
      </c>
      <c r="O83" s="93">
        <v>3.490282644665208</v>
      </c>
    </row>
    <row r="84" spans="1:15" ht="16.5" customHeight="1">
      <c r="A84" s="153"/>
      <c r="B84" s="153"/>
      <c r="C84" s="436">
        <v>2010</v>
      </c>
      <c r="D84" s="436"/>
      <c r="E84" s="153"/>
      <c r="F84" s="219" t="s">
        <v>127</v>
      </c>
      <c r="G84" s="93">
        <v>3.5860796283242626</v>
      </c>
      <c r="H84" s="93">
        <v>3.5194368315107152</v>
      </c>
      <c r="I84" s="93">
        <v>3.4712573534352962</v>
      </c>
      <c r="J84" s="93">
        <v>2.7282509292422668</v>
      </c>
      <c r="K84" s="93">
        <v>4.5719286041729905</v>
      </c>
      <c r="L84" s="93">
        <v>5.345418170884372</v>
      </c>
      <c r="M84" s="93">
        <v>2.1560898481338766</v>
      </c>
      <c r="N84" s="93">
        <v>4.1779456692981922</v>
      </c>
      <c r="O84" s="93">
        <v>3.597535375083686</v>
      </c>
    </row>
    <row r="85" spans="1:15" ht="16.5" customHeight="1">
      <c r="A85" s="153"/>
      <c r="B85" s="153"/>
      <c r="C85" s="432">
        <v>2011</v>
      </c>
      <c r="D85" s="432"/>
      <c r="E85" s="153"/>
      <c r="F85" s="219" t="s">
        <v>127</v>
      </c>
      <c r="G85" s="93">
        <v>3.6821906513085976</v>
      </c>
      <c r="H85" s="93">
        <v>3.5718045576442847</v>
      </c>
      <c r="I85" s="93">
        <v>3.5739989787297919</v>
      </c>
      <c r="J85" s="93">
        <v>2.7152101483422557</v>
      </c>
      <c r="K85" s="93">
        <v>4.647435310993929</v>
      </c>
      <c r="L85" s="93">
        <v>5.435175753641861</v>
      </c>
      <c r="M85" s="93">
        <v>2.2011766783972173</v>
      </c>
      <c r="N85" s="93">
        <v>4.4964806391920176</v>
      </c>
      <c r="O85" s="93">
        <v>3.6656182643313184</v>
      </c>
    </row>
    <row r="86" spans="1:15" ht="16.5" customHeight="1">
      <c r="A86" s="153"/>
      <c r="B86" s="153"/>
      <c r="C86" s="436">
        <v>2012</v>
      </c>
      <c r="D86" s="437"/>
      <c r="E86" s="153"/>
      <c r="F86" s="219" t="s">
        <v>127</v>
      </c>
      <c r="G86" s="93">
        <v>3.6773141751562517</v>
      </c>
      <c r="H86" s="93">
        <v>3.5515265990230915</v>
      </c>
      <c r="I86" s="93">
        <v>3.5677646553594058</v>
      </c>
      <c r="J86" s="93">
        <v>2.6303778962501445</v>
      </c>
      <c r="K86" s="93">
        <v>4.5994356335541502</v>
      </c>
      <c r="L86" s="93">
        <v>5.4716995880591881</v>
      </c>
      <c r="M86" s="93">
        <v>2.2042869397326705</v>
      </c>
      <c r="N86" s="93">
        <v>4.365979272195494</v>
      </c>
      <c r="O86" s="93">
        <v>3.6400082433540155</v>
      </c>
    </row>
    <row r="87" spans="1:15" ht="16.5" customHeight="1">
      <c r="A87" s="153"/>
      <c r="B87" s="153"/>
      <c r="C87" s="436">
        <v>2013</v>
      </c>
      <c r="D87" s="436"/>
      <c r="E87" s="153"/>
      <c r="F87" s="219" t="s">
        <v>127</v>
      </c>
      <c r="G87" s="93">
        <v>3.6068455673881479</v>
      </c>
      <c r="H87" s="93">
        <v>3.4703704646845335</v>
      </c>
      <c r="I87" s="93">
        <v>3.4995735922957758</v>
      </c>
      <c r="J87" s="93">
        <v>2.5213675901025514</v>
      </c>
      <c r="K87" s="93">
        <v>4.469610311291496</v>
      </c>
      <c r="L87" s="93">
        <v>5.429776799920349</v>
      </c>
      <c r="M87" s="93">
        <v>2.214180041069048</v>
      </c>
      <c r="N87" s="93">
        <v>4.0674824798735738</v>
      </c>
      <c r="O87" s="93">
        <v>3.5529808745013485</v>
      </c>
    </row>
    <row r="88" spans="1:15" ht="16.5" customHeight="1">
      <c r="A88" s="153"/>
      <c r="B88" s="92"/>
      <c r="C88" s="432">
        <v>2014</v>
      </c>
      <c r="D88" s="432"/>
      <c r="E88" s="153"/>
      <c r="F88" s="219" t="s">
        <v>127</v>
      </c>
      <c r="G88" s="93">
        <v>3.5976997884889004</v>
      </c>
      <c r="H88" s="93">
        <v>3.4467151954811239</v>
      </c>
      <c r="I88" s="93">
        <v>3.5155974390490146</v>
      </c>
      <c r="J88" s="93">
        <v>2.4816015837255048</v>
      </c>
      <c r="K88" s="93">
        <v>4.4032852286233393</v>
      </c>
      <c r="L88" s="93">
        <v>5.5019167829975801</v>
      </c>
      <c r="M88" s="93">
        <v>2.2705819716614499</v>
      </c>
      <c r="N88" s="93">
        <v>3.8745296302090622</v>
      </c>
      <c r="O88" s="93">
        <v>3.53750684857516</v>
      </c>
    </row>
    <row r="89" spans="1:15" ht="16.5" customHeight="1">
      <c r="A89" s="153"/>
      <c r="B89" s="153"/>
      <c r="C89" s="436">
        <v>2015</v>
      </c>
      <c r="D89" s="436"/>
      <c r="E89" s="153"/>
      <c r="F89" s="219" t="s">
        <v>127</v>
      </c>
      <c r="G89" s="93">
        <v>3.4715620768869595</v>
      </c>
      <c r="H89" s="93">
        <v>3.3106001306472823</v>
      </c>
      <c r="I89" s="93">
        <v>3.4318244039172052</v>
      </c>
      <c r="J89" s="93">
        <v>2.3816927175172551</v>
      </c>
      <c r="K89" s="93">
        <v>4.2550927047489573</v>
      </c>
      <c r="L89" s="93">
        <v>5.5222405783540438</v>
      </c>
      <c r="M89" s="93">
        <v>2.2452521771644691</v>
      </c>
      <c r="N89" s="93">
        <v>3.6989358050120149</v>
      </c>
      <c r="O89" s="93">
        <v>3.4195128106132033</v>
      </c>
    </row>
    <row r="90" spans="1:15" ht="16.5" customHeight="1">
      <c r="A90" s="153"/>
      <c r="B90" s="153"/>
      <c r="C90" s="432">
        <v>2016</v>
      </c>
      <c r="D90" s="432"/>
      <c r="E90" s="153"/>
      <c r="F90" s="219" t="s">
        <v>127</v>
      </c>
      <c r="G90" s="93">
        <v>3.2761367142652817</v>
      </c>
      <c r="H90" s="93">
        <v>3.1077702030657823</v>
      </c>
      <c r="I90" s="93">
        <v>3.2703411575116732</v>
      </c>
      <c r="J90" s="93">
        <v>2.2598003582190458</v>
      </c>
      <c r="K90" s="93">
        <v>4.0438615798412343</v>
      </c>
      <c r="L90" s="93">
        <v>5.3774390644504306</v>
      </c>
      <c r="M90" s="93">
        <v>2.1334444709057712</v>
      </c>
      <c r="N90" s="93">
        <v>3.4927832365942413</v>
      </c>
      <c r="O90" s="93">
        <v>3.2363027975759651</v>
      </c>
    </row>
    <row r="91" spans="1:15" ht="16.5" customHeight="1">
      <c r="A91" s="153"/>
      <c r="B91" s="153"/>
      <c r="C91" s="436">
        <v>2017</v>
      </c>
      <c r="D91" s="437"/>
      <c r="E91" s="153"/>
      <c r="F91" s="219" t="s">
        <v>127</v>
      </c>
      <c r="G91" s="93">
        <v>3.1120962189870385</v>
      </c>
      <c r="H91" s="93">
        <v>2.9361095552126426</v>
      </c>
      <c r="I91" s="93">
        <v>3.1399685540525155</v>
      </c>
      <c r="J91" s="93">
        <v>2.1726863833412007</v>
      </c>
      <c r="K91" s="93">
        <v>3.8987599997215043</v>
      </c>
      <c r="L91" s="93">
        <v>5.216394657471918</v>
      </c>
      <c r="M91" s="93">
        <v>2.0328977994204256</v>
      </c>
      <c r="N91" s="93">
        <v>3.319721257186973</v>
      </c>
      <c r="O91" s="93">
        <v>3.0851378797608819</v>
      </c>
    </row>
    <row r="92" spans="1:15" ht="16.5" customHeight="1">
      <c r="A92" s="153"/>
      <c r="B92" s="153"/>
      <c r="C92" s="436">
        <v>2018</v>
      </c>
      <c r="D92" s="436"/>
      <c r="E92" s="153"/>
      <c r="F92" s="219" t="s">
        <v>127</v>
      </c>
      <c r="G92" s="93">
        <v>3.0406532199261225</v>
      </c>
      <c r="H92" s="93">
        <v>2.8632620536505584</v>
      </c>
      <c r="I92" s="93">
        <v>3.1055772981635124</v>
      </c>
      <c r="J92" s="93">
        <v>2.1627372945636485</v>
      </c>
      <c r="K92" s="93">
        <v>3.8586975614335266</v>
      </c>
      <c r="L92" s="93">
        <v>5.1575752181890824</v>
      </c>
      <c r="M92" s="93">
        <v>1.9864481518263157</v>
      </c>
      <c r="N92" s="93">
        <v>3.2845224663439567</v>
      </c>
      <c r="O92" s="93">
        <v>3.0287645000760035</v>
      </c>
    </row>
    <row r="93" spans="1:15" ht="16.5" customHeight="1">
      <c r="A93" s="153"/>
      <c r="B93" s="153" t="s">
        <v>250</v>
      </c>
      <c r="C93" s="92"/>
      <c r="D93" s="153"/>
      <c r="E93" s="153"/>
      <c r="F93" s="219"/>
      <c r="G93" s="94"/>
      <c r="H93" s="94"/>
      <c r="I93" s="94"/>
      <c r="J93" s="94"/>
      <c r="K93" s="94"/>
      <c r="L93" s="94"/>
      <c r="M93" s="94"/>
      <c r="N93" s="94"/>
      <c r="O93" s="94"/>
    </row>
    <row r="94" spans="1:15" ht="16.5" customHeight="1">
      <c r="A94" s="153"/>
      <c r="B94" s="153"/>
      <c r="C94" s="432">
        <v>2009</v>
      </c>
      <c r="D94" s="432"/>
      <c r="E94" s="153"/>
      <c r="F94" s="219" t="s">
        <v>127</v>
      </c>
      <c r="G94" s="93">
        <v>1.5977305704550273</v>
      </c>
      <c r="H94" s="93">
        <v>1.4501295064310173</v>
      </c>
      <c r="I94" s="93">
        <v>1.7279731360240587</v>
      </c>
      <c r="J94" s="93">
        <v>1.4685860953018637</v>
      </c>
      <c r="K94" s="93">
        <v>1.6843785389041719</v>
      </c>
      <c r="L94" s="93">
        <v>1.9629108977244112</v>
      </c>
      <c r="M94" s="93">
        <v>0.93014078949222767</v>
      </c>
      <c r="N94" s="93">
        <v>1.9466700880868215</v>
      </c>
      <c r="O94" s="93">
        <v>1.5858634655459405</v>
      </c>
    </row>
    <row r="95" spans="1:15" ht="16.5" customHeight="1">
      <c r="A95" s="153"/>
      <c r="B95" s="153"/>
      <c r="C95" s="436">
        <v>2010</v>
      </c>
      <c r="D95" s="436"/>
      <c r="E95" s="153"/>
      <c r="F95" s="219" t="s">
        <v>127</v>
      </c>
      <c r="G95" s="93">
        <v>1.5214943622125188</v>
      </c>
      <c r="H95" s="93">
        <v>1.3770117051488335</v>
      </c>
      <c r="I95" s="93">
        <v>1.6754662700034326</v>
      </c>
      <c r="J95" s="93">
        <v>1.4055948787456156</v>
      </c>
      <c r="K95" s="93">
        <v>1.6038620506574606</v>
      </c>
      <c r="L95" s="93">
        <v>1.8669659052721153</v>
      </c>
      <c r="M95" s="93">
        <v>0.91219185882587084</v>
      </c>
      <c r="N95" s="93">
        <v>1.7843309629294362</v>
      </c>
      <c r="O95" s="93">
        <v>1.5137245112167665</v>
      </c>
    </row>
    <row r="96" spans="1:15" s="91" customFormat="1" ht="16.5" customHeight="1">
      <c r="A96" s="153"/>
      <c r="B96" s="153"/>
      <c r="C96" s="432">
        <v>2011</v>
      </c>
      <c r="D96" s="432"/>
      <c r="E96" s="153"/>
      <c r="F96" s="219" t="s">
        <v>127</v>
      </c>
      <c r="G96" s="93">
        <v>1.4642872529846453</v>
      </c>
      <c r="H96" s="93">
        <v>1.3127916650189055</v>
      </c>
      <c r="I96" s="93">
        <v>1.637338282130586</v>
      </c>
      <c r="J96" s="93">
        <v>1.3554804965902656</v>
      </c>
      <c r="K96" s="93">
        <v>1.5613430966068842</v>
      </c>
      <c r="L96" s="93">
        <v>1.8377932404400537</v>
      </c>
      <c r="M96" s="93">
        <v>0.86960066307050554</v>
      </c>
      <c r="N96" s="93">
        <v>1.6861802396970063</v>
      </c>
      <c r="O96" s="93">
        <v>1.4601595772681355</v>
      </c>
    </row>
    <row r="97" spans="1:15" s="91" customFormat="1" ht="16.5" customHeight="1">
      <c r="A97" s="153"/>
      <c r="B97" s="153"/>
      <c r="C97" s="436">
        <v>2012</v>
      </c>
      <c r="D97" s="437"/>
      <c r="E97" s="153"/>
      <c r="F97" s="219" t="s">
        <v>127</v>
      </c>
      <c r="G97" s="93">
        <v>1.4032937563422032</v>
      </c>
      <c r="H97" s="93">
        <v>1.2510858522717117</v>
      </c>
      <c r="I97" s="93">
        <v>1.5978332505597339</v>
      </c>
      <c r="J97" s="93">
        <v>1.2986975506564196</v>
      </c>
      <c r="K97" s="93">
        <v>1.5090011921109419</v>
      </c>
      <c r="L97" s="93">
        <v>1.8173859346053731</v>
      </c>
      <c r="M97" s="93">
        <v>0.8498455671258488</v>
      </c>
      <c r="N97" s="93">
        <v>1.6955259309497064</v>
      </c>
      <c r="O97" s="93">
        <v>1.4054170800623662</v>
      </c>
    </row>
    <row r="98" spans="1:15" s="91" customFormat="1" ht="16.5" customHeight="1">
      <c r="A98" s="153"/>
      <c r="B98" s="153"/>
      <c r="C98" s="436">
        <v>2013</v>
      </c>
      <c r="D98" s="436"/>
      <c r="E98" s="153"/>
      <c r="F98" s="219" t="s">
        <v>127</v>
      </c>
      <c r="G98" s="93">
        <v>1.0928504901113338</v>
      </c>
      <c r="H98" s="93">
        <v>0.93530392960344688</v>
      </c>
      <c r="I98" s="93">
        <v>1.3191558502965082</v>
      </c>
      <c r="J98" s="93">
        <v>1.0389457904962878</v>
      </c>
      <c r="K98" s="93">
        <v>1.1655483018723438</v>
      </c>
      <c r="L98" s="93">
        <v>1.4727730262323053</v>
      </c>
      <c r="M98" s="93">
        <v>0.67239476382688379</v>
      </c>
      <c r="N98" s="93">
        <v>1.5108264866251313</v>
      </c>
      <c r="O98" s="93">
        <v>1.1043305751191546</v>
      </c>
    </row>
    <row r="99" spans="1:15" ht="16.5" customHeight="1">
      <c r="A99" s="153"/>
      <c r="B99" s="153"/>
      <c r="C99" s="432">
        <v>2014</v>
      </c>
      <c r="D99" s="432"/>
      <c r="E99" s="153"/>
      <c r="F99" s="219" t="s">
        <v>127</v>
      </c>
      <c r="G99" s="93">
        <v>1.0886675146999616</v>
      </c>
      <c r="H99" s="93">
        <v>0.93489017741895264</v>
      </c>
      <c r="I99" s="93">
        <v>1.342323259782022</v>
      </c>
      <c r="J99" s="93">
        <v>1.0635889304450892</v>
      </c>
      <c r="K99" s="93">
        <v>1.1686213836254293</v>
      </c>
      <c r="L99" s="93">
        <v>1.4841682875116087</v>
      </c>
      <c r="M99" s="93">
        <v>0.68338653134395921</v>
      </c>
      <c r="N99" s="93">
        <v>1.4920088598318608</v>
      </c>
      <c r="O99" s="93">
        <v>1.1102210176094534</v>
      </c>
    </row>
    <row r="100" spans="1:15" ht="16.5" customHeight="1">
      <c r="A100" s="153"/>
      <c r="B100" s="153"/>
      <c r="C100" s="436">
        <v>2015</v>
      </c>
      <c r="D100" s="436"/>
      <c r="E100" s="153"/>
      <c r="F100" s="219" t="s">
        <v>127</v>
      </c>
      <c r="G100" s="93">
        <v>1.066047912808646</v>
      </c>
      <c r="H100" s="93">
        <v>0.91645714061785477</v>
      </c>
      <c r="I100" s="93">
        <v>1.3573080893452321</v>
      </c>
      <c r="J100" s="93">
        <v>1.0694021109375789</v>
      </c>
      <c r="K100" s="93">
        <v>1.1597207685450659</v>
      </c>
      <c r="L100" s="93">
        <v>1.4792755820522328</v>
      </c>
      <c r="M100" s="93">
        <v>0.69856219982668577</v>
      </c>
      <c r="N100" s="93">
        <v>1.4626550929331568</v>
      </c>
      <c r="O100" s="93">
        <v>1.1005544802978</v>
      </c>
    </row>
    <row r="101" spans="1:15" s="91" customFormat="1" ht="16.5" customHeight="1">
      <c r="A101" s="153"/>
      <c r="B101" s="153"/>
      <c r="C101" s="432">
        <v>2016</v>
      </c>
      <c r="D101" s="432"/>
      <c r="E101" s="153"/>
      <c r="F101" s="219" t="s">
        <v>127</v>
      </c>
      <c r="G101" s="93">
        <v>1.0248345437094539</v>
      </c>
      <c r="H101" s="93">
        <v>0.88737200259445226</v>
      </c>
      <c r="I101" s="93">
        <v>1.3323833803356426</v>
      </c>
      <c r="J101" s="93">
        <v>1.0753222445576605</v>
      </c>
      <c r="K101" s="93">
        <v>1.1412020833199541</v>
      </c>
      <c r="L101" s="93">
        <v>1.435130257345695</v>
      </c>
      <c r="M101" s="93">
        <v>0.68146185599745968</v>
      </c>
      <c r="N101" s="93">
        <v>1.4718452608699191</v>
      </c>
      <c r="O101" s="93">
        <v>1.0724442866073605</v>
      </c>
    </row>
    <row r="102" spans="1:15" s="91" customFormat="1" ht="16.5" customHeight="1">
      <c r="A102" s="153"/>
      <c r="B102" s="153"/>
      <c r="C102" s="436">
        <v>2017</v>
      </c>
      <c r="D102" s="437"/>
      <c r="E102" s="153"/>
      <c r="F102" s="219" t="s">
        <v>127</v>
      </c>
      <c r="G102" s="93">
        <v>0.98085908937564203</v>
      </c>
      <c r="H102" s="93">
        <v>0.85448081363702932</v>
      </c>
      <c r="I102" s="93">
        <v>1.3045056495369645</v>
      </c>
      <c r="J102" s="93">
        <v>1.078766711854265</v>
      </c>
      <c r="K102" s="93">
        <v>1.0966912438760046</v>
      </c>
      <c r="L102" s="93">
        <v>1.3822841093002762</v>
      </c>
      <c r="M102" s="93">
        <v>0.6646340125907565</v>
      </c>
      <c r="N102" s="93">
        <v>1.4940777310497553</v>
      </c>
      <c r="O102" s="93">
        <v>1.0398865674377014</v>
      </c>
    </row>
    <row r="103" spans="1:15" s="91" customFormat="1" ht="16.5" customHeight="1">
      <c r="A103" s="153"/>
      <c r="B103" s="153"/>
      <c r="C103" s="436">
        <v>2018</v>
      </c>
      <c r="D103" s="436"/>
      <c r="E103" s="153"/>
      <c r="F103" s="219" t="s">
        <v>127</v>
      </c>
      <c r="G103" s="93">
        <v>0.90777017011081629</v>
      </c>
      <c r="H103" s="93">
        <v>0.79481219518047486</v>
      </c>
      <c r="I103" s="93">
        <v>1.2340149268501346</v>
      </c>
      <c r="J103" s="93">
        <v>1.0515906570303601</v>
      </c>
      <c r="K103" s="93">
        <v>1.0435449660185592</v>
      </c>
      <c r="L103" s="93">
        <v>1.3001399364131967</v>
      </c>
      <c r="M103" s="93">
        <v>0.6193840846562858</v>
      </c>
      <c r="N103" s="93">
        <v>1.4833327267359804</v>
      </c>
      <c r="O103" s="93">
        <v>0.9774823667176169</v>
      </c>
    </row>
    <row r="104" spans="1:15" s="91" customFormat="1" ht="16.5" customHeight="1">
      <c r="A104" s="153" t="s">
        <v>635</v>
      </c>
      <c r="B104" s="153"/>
      <c r="C104" s="221"/>
      <c r="D104" s="153"/>
      <c r="E104" s="153"/>
      <c r="F104" s="219"/>
      <c r="G104" s="94"/>
      <c r="H104" s="94"/>
      <c r="I104" s="94"/>
      <c r="J104" s="94"/>
      <c r="K104" s="94"/>
      <c r="L104" s="94"/>
      <c r="M104" s="94"/>
      <c r="N104" s="94"/>
      <c r="O104" s="94"/>
    </row>
    <row r="105" spans="1:15" ht="16.5" customHeight="1">
      <c r="A105" s="153"/>
      <c r="B105" s="153"/>
      <c r="C105" s="432">
        <v>2009</v>
      </c>
      <c r="D105" s="432"/>
      <c r="E105" s="153"/>
      <c r="F105" s="219" t="s">
        <v>127</v>
      </c>
      <c r="G105" s="93">
        <v>68.745933111796575</v>
      </c>
      <c r="H105" s="93">
        <v>71.352408745079487</v>
      </c>
      <c r="I105" s="93">
        <v>69.390153921642224</v>
      </c>
      <c r="J105" s="93">
        <v>66.812102957081535</v>
      </c>
      <c r="K105" s="93">
        <v>73.920236544756946</v>
      </c>
      <c r="L105" s="93">
        <v>74.521295407467292</v>
      </c>
      <c r="M105" s="93">
        <v>54.55686188930413</v>
      </c>
      <c r="N105" s="93">
        <v>59.625212947189105</v>
      </c>
      <c r="O105" s="93">
        <v>71.663146668543405</v>
      </c>
    </row>
    <row r="106" spans="1:15" ht="16.5" customHeight="1">
      <c r="A106" s="153"/>
      <c r="B106" s="153"/>
      <c r="C106" s="432">
        <v>2010</v>
      </c>
      <c r="D106" s="432"/>
      <c r="E106" s="153"/>
      <c r="F106" s="219" t="s">
        <v>127</v>
      </c>
      <c r="G106" s="93">
        <v>67.95215936325738</v>
      </c>
      <c r="H106" s="93">
        <v>70.018186541958954</v>
      </c>
      <c r="I106" s="93">
        <v>68.293595401917514</v>
      </c>
      <c r="J106" s="93">
        <v>64.907969771431226</v>
      </c>
      <c r="K106" s="93">
        <v>72.65746593703274</v>
      </c>
      <c r="L106" s="93">
        <v>72.291518612002847</v>
      </c>
      <c r="M106" s="93">
        <v>52.594209377547529</v>
      </c>
      <c r="N106" s="93">
        <v>59.711127249253614</v>
      </c>
      <c r="O106" s="93">
        <v>70.669406350727698</v>
      </c>
    </row>
    <row r="107" spans="1:15" ht="16.5" customHeight="1">
      <c r="A107" s="153"/>
      <c r="B107" s="153"/>
      <c r="C107" s="432">
        <v>2011</v>
      </c>
      <c r="D107" s="432"/>
      <c r="E107" s="153"/>
      <c r="F107" s="219" t="s">
        <v>127</v>
      </c>
      <c r="G107" s="93">
        <v>68.502730119223287</v>
      </c>
      <c r="H107" s="93">
        <v>70.75353799734161</v>
      </c>
      <c r="I107" s="93">
        <v>69.354244531651304</v>
      </c>
      <c r="J107" s="93">
        <v>65.59240110279417</v>
      </c>
      <c r="K107" s="93">
        <v>73.564264452154788</v>
      </c>
      <c r="L107" s="93">
        <v>73.818599866884497</v>
      </c>
      <c r="M107" s="93">
        <v>54.113948514443273</v>
      </c>
      <c r="N107" s="93">
        <v>62.446335180704089</v>
      </c>
      <c r="O107" s="93">
        <v>71.783423590749123</v>
      </c>
    </row>
    <row r="108" spans="1:15" ht="16.5" customHeight="1">
      <c r="A108" s="153"/>
      <c r="B108" s="153"/>
      <c r="C108" s="432">
        <v>2012</v>
      </c>
      <c r="D108" s="433"/>
      <c r="E108" s="153"/>
      <c r="F108" s="219" t="s">
        <v>127</v>
      </c>
      <c r="G108" s="93">
        <v>67.640369828540386</v>
      </c>
      <c r="H108" s="93">
        <v>69.761573741941547</v>
      </c>
      <c r="I108" s="93">
        <v>68.660637766328819</v>
      </c>
      <c r="J108" s="93">
        <v>64.714284756265215</v>
      </c>
      <c r="K108" s="93">
        <v>72.819818759562196</v>
      </c>
      <c r="L108" s="93">
        <v>73.525979179310013</v>
      </c>
      <c r="M108" s="93">
        <v>53.973160619219357</v>
      </c>
      <c r="N108" s="93">
        <v>58.901487262553381</v>
      </c>
      <c r="O108" s="93">
        <v>70.903707909093853</v>
      </c>
    </row>
    <row r="109" spans="1:15" ht="16.5" customHeight="1">
      <c r="A109" s="153"/>
      <c r="B109" s="153"/>
      <c r="C109" s="432">
        <v>2013</v>
      </c>
      <c r="D109" s="432"/>
      <c r="E109" s="153"/>
      <c r="F109" s="219" t="s">
        <v>127</v>
      </c>
      <c r="G109" s="93">
        <v>68.748234782923561</v>
      </c>
      <c r="H109" s="93">
        <v>70.612136253916702</v>
      </c>
      <c r="I109" s="93">
        <v>69.795242518476641</v>
      </c>
      <c r="J109" s="93">
        <v>65.129979275118728</v>
      </c>
      <c r="K109" s="93">
        <v>73.627127005488219</v>
      </c>
      <c r="L109" s="93">
        <v>74.765883795834611</v>
      </c>
      <c r="M109" s="93">
        <v>53.503139269406397</v>
      </c>
      <c r="N109" s="93">
        <v>58.464649281829594</v>
      </c>
      <c r="O109" s="93">
        <v>71.879221928956852</v>
      </c>
    </row>
    <row r="110" spans="1:15" ht="16.5" customHeight="1">
      <c r="A110" s="153"/>
      <c r="B110" s="153"/>
      <c r="C110" s="432">
        <v>2014</v>
      </c>
      <c r="D110" s="432"/>
      <c r="E110" s="153"/>
      <c r="F110" s="219" t="s">
        <v>127</v>
      </c>
      <c r="G110" s="93">
        <v>67.282763742880832</v>
      </c>
      <c r="H110" s="93">
        <v>68.164326680907052</v>
      </c>
      <c r="I110" s="93">
        <v>67.517151520391465</v>
      </c>
      <c r="J110" s="93">
        <v>63.477883915715815</v>
      </c>
      <c r="K110" s="93">
        <v>71.776390504922432</v>
      </c>
      <c r="L110" s="93">
        <v>72.970455442072506</v>
      </c>
      <c r="M110" s="93">
        <v>51.107786407339773</v>
      </c>
      <c r="N110" s="93">
        <v>54.888286193981664</v>
      </c>
      <c r="O110" s="93">
        <v>69.866316032895753</v>
      </c>
    </row>
    <row r="111" spans="1:15" ht="16.5" customHeight="1">
      <c r="A111" s="153"/>
      <c r="B111" s="153"/>
      <c r="C111" s="432">
        <v>2015</v>
      </c>
      <c r="D111" s="432"/>
      <c r="E111" s="153"/>
      <c r="F111" s="219" t="s">
        <v>127</v>
      </c>
      <c r="G111" s="93">
        <v>65.484906676935509</v>
      </c>
      <c r="H111" s="93">
        <v>67.941490257108867</v>
      </c>
      <c r="I111" s="93">
        <v>67.748292879326527</v>
      </c>
      <c r="J111" s="93">
        <v>64.085168219492644</v>
      </c>
      <c r="K111" s="93">
        <v>71.877162747146855</v>
      </c>
      <c r="L111" s="93">
        <v>73.185986113319558</v>
      </c>
      <c r="M111" s="93">
        <v>51.37543343490595</v>
      </c>
      <c r="N111" s="93">
        <v>54.514679633163041</v>
      </c>
      <c r="O111" s="93">
        <v>69.948856372443089</v>
      </c>
    </row>
    <row r="112" spans="1:15" ht="16.5" customHeight="1">
      <c r="A112" s="153"/>
      <c r="B112" s="153"/>
      <c r="C112" s="432">
        <v>2016</v>
      </c>
      <c r="D112" s="432"/>
      <c r="E112" s="153"/>
      <c r="F112" s="219" t="s">
        <v>127</v>
      </c>
      <c r="G112" s="93">
        <v>66.474341055954739</v>
      </c>
      <c r="H112" s="93">
        <v>66.803521904197751</v>
      </c>
      <c r="I112" s="93">
        <v>67.255774825616044</v>
      </c>
      <c r="J112" s="93">
        <v>63.814775698183766</v>
      </c>
      <c r="K112" s="93">
        <v>71.199239897465318</v>
      </c>
      <c r="L112" s="93">
        <v>72.519727108334692</v>
      </c>
      <c r="M112" s="93">
        <v>50.361090938432987</v>
      </c>
      <c r="N112" s="93">
        <v>54.55296060391602</v>
      </c>
      <c r="O112" s="93">
        <v>69.117307068607232</v>
      </c>
    </row>
    <row r="113" spans="1:15" ht="16.5" customHeight="1">
      <c r="A113" s="153"/>
      <c r="B113" s="153"/>
      <c r="C113" s="432">
        <v>2017</v>
      </c>
      <c r="D113" s="433"/>
      <c r="E113" s="153"/>
      <c r="F113" s="219" t="s">
        <v>127</v>
      </c>
      <c r="G113" s="93">
        <v>63.078211616968503</v>
      </c>
      <c r="H113" s="93">
        <v>63.126438890927908</v>
      </c>
      <c r="I113" s="93">
        <v>64.246200132638151</v>
      </c>
      <c r="J113" s="93">
        <v>61.342424722354195</v>
      </c>
      <c r="K113" s="93">
        <v>68.417013460748038</v>
      </c>
      <c r="L113" s="93">
        <v>70.197117971817505</v>
      </c>
      <c r="M113" s="93">
        <v>47.783443721548181</v>
      </c>
      <c r="N113" s="93">
        <v>52.541135508507885</v>
      </c>
      <c r="O113" s="93">
        <v>65.847080215031085</v>
      </c>
    </row>
    <row r="114" spans="1:15" ht="16.5" customHeight="1">
      <c r="A114" s="96"/>
      <c r="B114" s="96"/>
      <c r="C114" s="434">
        <v>2018</v>
      </c>
      <c r="D114" s="434"/>
      <c r="E114" s="96"/>
      <c r="F114" s="97" t="s">
        <v>127</v>
      </c>
      <c r="G114" s="296">
        <v>60.567575200913112</v>
      </c>
      <c r="H114" s="296">
        <v>60.452230600984549</v>
      </c>
      <c r="I114" s="296">
        <v>61.930240257590405</v>
      </c>
      <c r="J114" s="296">
        <v>59.309393962875191</v>
      </c>
      <c r="K114" s="296">
        <v>66.01459342419804</v>
      </c>
      <c r="L114" s="296">
        <v>67.2809243665167</v>
      </c>
      <c r="M114" s="296">
        <v>45.058529674917985</v>
      </c>
      <c r="N114" s="296">
        <v>50.322408739674927</v>
      </c>
      <c r="O114" s="296">
        <v>63.291129217442254</v>
      </c>
    </row>
    <row r="115" spans="1:15" ht="3.75" customHeight="1">
      <c r="B115" s="435"/>
      <c r="C115" s="435"/>
      <c r="D115" s="435"/>
      <c r="E115" s="435"/>
      <c r="F115" s="435"/>
      <c r="G115" s="435"/>
      <c r="H115" s="435"/>
      <c r="I115" s="435"/>
      <c r="J115" s="435"/>
      <c r="K115" s="435"/>
      <c r="L115" s="435"/>
      <c r="M115" s="435"/>
      <c r="N115" s="435"/>
    </row>
    <row r="116" spans="1:15" ht="16.5" customHeight="1">
      <c r="A116" s="103" t="s">
        <v>110</v>
      </c>
      <c r="B116" s="403" t="s">
        <v>0</v>
      </c>
      <c r="C116" s="403"/>
      <c r="D116" s="403"/>
      <c r="E116" s="403"/>
      <c r="F116" s="403"/>
      <c r="G116" s="403"/>
      <c r="H116" s="403"/>
      <c r="I116" s="403"/>
      <c r="J116" s="403"/>
      <c r="K116" s="403"/>
      <c r="L116" s="403"/>
      <c r="M116" s="403"/>
      <c r="N116" s="403"/>
      <c r="O116" s="403"/>
    </row>
    <row r="117" spans="1:15" s="99" customFormat="1" ht="16.5" customHeight="1">
      <c r="A117" s="103" t="s">
        <v>4</v>
      </c>
      <c r="B117" s="403" t="s">
        <v>664</v>
      </c>
      <c r="C117" s="403"/>
      <c r="D117" s="403"/>
      <c r="E117" s="403"/>
      <c r="F117" s="403"/>
      <c r="G117" s="403"/>
      <c r="H117" s="403"/>
      <c r="I117" s="403"/>
      <c r="J117" s="403"/>
      <c r="K117" s="403"/>
      <c r="L117" s="403"/>
      <c r="M117" s="403"/>
      <c r="N117" s="403"/>
      <c r="O117" s="403"/>
    </row>
    <row r="118" spans="1:15" s="99" customFormat="1" ht="30.75" customHeight="1">
      <c r="A118" s="303" t="s">
        <v>112</v>
      </c>
      <c r="B118" s="103"/>
      <c r="C118" s="103"/>
      <c r="D118" s="407" t="s">
        <v>663</v>
      </c>
      <c r="E118" s="407"/>
      <c r="F118" s="407"/>
      <c r="G118" s="407"/>
      <c r="H118" s="407"/>
      <c r="I118" s="407"/>
      <c r="J118" s="407"/>
      <c r="K118" s="407"/>
      <c r="L118" s="407"/>
      <c r="M118" s="407"/>
      <c r="N118" s="407"/>
      <c r="O118" s="407"/>
    </row>
  </sheetData>
  <mergeCells count="105">
    <mergeCell ref="D118:O118"/>
    <mergeCell ref="C10:D10"/>
    <mergeCell ref="C11:D11"/>
    <mergeCell ref="C12:D12"/>
    <mergeCell ref="C13:D13"/>
    <mergeCell ref="C14:D14"/>
    <mergeCell ref="C16:D16"/>
    <mergeCell ref="C27:D27"/>
    <mergeCell ref="C28:D28"/>
    <mergeCell ref="C29:D29"/>
    <mergeCell ref="C36:D36"/>
    <mergeCell ref="C38:D38"/>
    <mergeCell ref="C39:D39"/>
    <mergeCell ref="C40:D40"/>
    <mergeCell ref="C41:D41"/>
    <mergeCell ref="C42:D42"/>
    <mergeCell ref="C30:D30"/>
    <mergeCell ref="C31:D31"/>
    <mergeCell ref="C32:D32"/>
    <mergeCell ref="C33:D33"/>
    <mergeCell ref="C34:D34"/>
    <mergeCell ref="C35:D35"/>
    <mergeCell ref="C50:D50"/>
    <mergeCell ref="C51:D51"/>
    <mergeCell ref="C43:D43"/>
    <mergeCell ref="C44:D44"/>
    <mergeCell ref="C45:D45"/>
    <mergeCell ref="C46:D46"/>
    <mergeCell ref="C47:D47"/>
    <mergeCell ref="C49:D49"/>
    <mergeCell ref="E1:O1"/>
    <mergeCell ref="C5:D5"/>
    <mergeCell ref="C6:D6"/>
    <mergeCell ref="C7:D7"/>
    <mergeCell ref="C8:D8"/>
    <mergeCell ref="C9:D9"/>
    <mergeCell ref="C23:D23"/>
    <mergeCell ref="C24:D24"/>
    <mergeCell ref="C25:D25"/>
    <mergeCell ref="C17:D17"/>
    <mergeCell ref="C18:D18"/>
    <mergeCell ref="C19:D19"/>
    <mergeCell ref="C20:D20"/>
    <mergeCell ref="C21:D21"/>
    <mergeCell ref="C22:D22"/>
    <mergeCell ref="C56:D56"/>
    <mergeCell ref="C57:D57"/>
    <mergeCell ref="C58:D58"/>
    <mergeCell ref="C61:D61"/>
    <mergeCell ref="C62:D62"/>
    <mergeCell ref="C63:D63"/>
    <mergeCell ref="C52:D52"/>
    <mergeCell ref="C53:D53"/>
    <mergeCell ref="C54:D54"/>
    <mergeCell ref="C55:D55"/>
    <mergeCell ref="C70:D70"/>
    <mergeCell ref="C72:D72"/>
    <mergeCell ref="C73:D73"/>
    <mergeCell ref="C74:D74"/>
    <mergeCell ref="C75:D75"/>
    <mergeCell ref="C76:D76"/>
    <mergeCell ref="C64:D64"/>
    <mergeCell ref="C65:D65"/>
    <mergeCell ref="C66:D66"/>
    <mergeCell ref="C67:D67"/>
    <mergeCell ref="C68:D68"/>
    <mergeCell ref="C69:D69"/>
    <mergeCell ref="C84:D84"/>
    <mergeCell ref="C85:D85"/>
    <mergeCell ref="C86:D86"/>
    <mergeCell ref="C87:D87"/>
    <mergeCell ref="C88:D88"/>
    <mergeCell ref="C89:D89"/>
    <mergeCell ref="C77:D77"/>
    <mergeCell ref="C78:D78"/>
    <mergeCell ref="C79:D79"/>
    <mergeCell ref="C80:D80"/>
    <mergeCell ref="C81:D81"/>
    <mergeCell ref="C83:D83"/>
    <mergeCell ref="C97:D97"/>
    <mergeCell ref="C98:D98"/>
    <mergeCell ref="C99:D99"/>
    <mergeCell ref="C100:D100"/>
    <mergeCell ref="C101:D101"/>
    <mergeCell ref="C102:D102"/>
    <mergeCell ref="C90:D90"/>
    <mergeCell ref="C91:D91"/>
    <mergeCell ref="C92:D92"/>
    <mergeCell ref="C94:D94"/>
    <mergeCell ref="C95:D95"/>
    <mergeCell ref="C96:D96"/>
    <mergeCell ref="B116:O116"/>
    <mergeCell ref="B117:O117"/>
    <mergeCell ref="C110:D110"/>
    <mergeCell ref="C111:D111"/>
    <mergeCell ref="C112:D112"/>
    <mergeCell ref="C113:D113"/>
    <mergeCell ref="C114:D114"/>
    <mergeCell ref="B115:N115"/>
    <mergeCell ref="C103:D103"/>
    <mergeCell ref="C105:D105"/>
    <mergeCell ref="C106:D106"/>
    <mergeCell ref="C107:D107"/>
    <mergeCell ref="C108:D108"/>
    <mergeCell ref="C109:D10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2A.36</oddHeader>
    <oddFooter>&amp;L&amp;8&amp;G 
&amp;"Arial,Regular"REPORT ON
GOVERNMENT
SERVICES 2020&amp;C &amp;R&amp;8&amp;G&amp;"Arial,Regular" 
STATISTICAL
CONTEXT
&amp;"Arial,Regular"PAGE &amp;"Arial,Bold"&amp;P&amp;"Arial,Regular" of TABLE 2A.36</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3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7.85546875" style="4" customWidth="1"/>
    <col min="5" max="5" width="7.7109375" style="5" customWidth="1"/>
    <col min="6" max="6" width="8.85546875" style="243" customWidth="1"/>
    <col min="7" max="15" width="14.28515625" style="34" customWidth="1"/>
    <col min="16" max="16384" width="9.28515625" style="4"/>
  </cols>
  <sheetData>
    <row r="1" spans="1:15" s="69" customFormat="1" ht="33.75" customHeight="1">
      <c r="A1" s="149" t="s">
        <v>454</v>
      </c>
      <c r="B1" s="149"/>
      <c r="C1" s="149"/>
      <c r="D1" s="149"/>
      <c r="E1" s="375" t="s">
        <v>711</v>
      </c>
      <c r="F1" s="375"/>
      <c r="G1" s="375"/>
      <c r="H1" s="375"/>
      <c r="I1" s="375"/>
      <c r="J1" s="375"/>
      <c r="K1" s="375"/>
      <c r="L1" s="375"/>
      <c r="M1" s="375"/>
      <c r="N1" s="375"/>
      <c r="O1" s="375"/>
    </row>
    <row r="2" spans="1:15" ht="16.5" customHeight="1">
      <c r="A2" s="152"/>
      <c r="B2" s="152"/>
      <c r="C2" s="152"/>
      <c r="D2" s="152"/>
      <c r="E2" s="133"/>
      <c r="F2" s="133" t="s">
        <v>65</v>
      </c>
      <c r="G2" s="191" t="s">
        <v>66</v>
      </c>
      <c r="H2" s="191" t="s">
        <v>67</v>
      </c>
      <c r="I2" s="191" t="s">
        <v>68</v>
      </c>
      <c r="J2" s="191" t="s">
        <v>69</v>
      </c>
      <c r="K2" s="191" t="s">
        <v>70</v>
      </c>
      <c r="L2" s="191" t="s">
        <v>71</v>
      </c>
      <c r="M2" s="191" t="s">
        <v>1</v>
      </c>
      <c r="N2" s="191" t="s">
        <v>2</v>
      </c>
      <c r="O2" s="191" t="s">
        <v>12</v>
      </c>
    </row>
    <row r="3" spans="1:15" ht="16.5" customHeight="1">
      <c r="A3" s="141" t="s">
        <v>765</v>
      </c>
      <c r="B3" s="141"/>
      <c r="C3" s="246"/>
      <c r="D3" s="141"/>
      <c r="E3" s="143"/>
      <c r="F3" s="143"/>
      <c r="G3" s="256"/>
      <c r="H3" s="256"/>
      <c r="I3" s="256"/>
      <c r="J3" s="256"/>
      <c r="K3" s="256"/>
      <c r="L3" s="256"/>
      <c r="M3" s="256"/>
      <c r="N3" s="256"/>
      <c r="O3" s="256"/>
    </row>
    <row r="4" spans="1:15" ht="16.5" customHeight="1">
      <c r="A4" s="246"/>
      <c r="B4" s="141" t="s">
        <v>395</v>
      </c>
      <c r="C4" s="246"/>
      <c r="D4" s="141"/>
      <c r="E4" s="143"/>
      <c r="F4" s="215" t="s">
        <v>644</v>
      </c>
      <c r="G4" s="256">
        <v>11189</v>
      </c>
      <c r="H4" s="256">
        <v>2492</v>
      </c>
      <c r="I4" s="256">
        <v>10312</v>
      </c>
      <c r="J4" s="256">
        <v>5272</v>
      </c>
      <c r="K4" s="256">
        <v>2490</v>
      </c>
      <c r="L4" s="256">
        <v>941</v>
      </c>
      <c r="M4" s="256">
        <v>190</v>
      </c>
      <c r="N4" s="256">
        <v>13326</v>
      </c>
      <c r="O4" s="256">
        <v>46254</v>
      </c>
    </row>
    <row r="5" spans="1:15" ht="16.5" customHeight="1">
      <c r="A5" s="246"/>
      <c r="B5" s="141" t="s">
        <v>79</v>
      </c>
      <c r="C5" s="246"/>
      <c r="D5" s="141"/>
      <c r="E5" s="143"/>
      <c r="F5" s="215" t="s">
        <v>644</v>
      </c>
      <c r="G5" s="256">
        <v>14569</v>
      </c>
      <c r="H5" s="256">
        <v>2612</v>
      </c>
      <c r="I5" s="256">
        <v>8285</v>
      </c>
      <c r="J5" s="256">
        <v>3807</v>
      </c>
      <c r="K5" s="256">
        <v>1837</v>
      </c>
      <c r="L5" s="256">
        <v>1547</v>
      </c>
      <c r="M5" s="256">
        <v>244</v>
      </c>
      <c r="N5" s="256">
        <v>4292</v>
      </c>
      <c r="O5" s="256">
        <v>37243</v>
      </c>
    </row>
    <row r="6" spans="1:15" ht="16.5" customHeight="1">
      <c r="A6" s="246"/>
      <c r="B6" s="141" t="s">
        <v>80</v>
      </c>
      <c r="C6" s="246"/>
      <c r="D6" s="141"/>
      <c r="E6" s="143"/>
      <c r="F6" s="215" t="s">
        <v>644</v>
      </c>
      <c r="G6" s="256">
        <v>26615</v>
      </c>
      <c r="H6" s="256">
        <v>4523</v>
      </c>
      <c r="I6" s="256">
        <v>22307</v>
      </c>
      <c r="J6" s="256">
        <v>11372</v>
      </c>
      <c r="K6" s="256">
        <v>3948</v>
      </c>
      <c r="L6" s="256">
        <v>4266</v>
      </c>
      <c r="M6" s="256">
        <v>668</v>
      </c>
      <c r="N6" s="256">
        <v>5711</v>
      </c>
      <c r="O6" s="256">
        <v>79451</v>
      </c>
    </row>
    <row r="7" spans="1:15" ht="16.5" customHeight="1">
      <c r="A7" s="246"/>
      <c r="B7" s="141" t="s">
        <v>81</v>
      </c>
      <c r="C7" s="246"/>
      <c r="D7" s="141"/>
      <c r="E7" s="143"/>
      <c r="F7" s="215" t="s">
        <v>644</v>
      </c>
      <c r="G7" s="256">
        <v>6849</v>
      </c>
      <c r="H7" s="256">
        <v>2739</v>
      </c>
      <c r="I7" s="256">
        <v>8677</v>
      </c>
      <c r="J7" s="256">
        <v>4705</v>
      </c>
      <c r="K7" s="256">
        <v>3056</v>
      </c>
      <c r="L7" s="256">
        <v>1114</v>
      </c>
      <c r="M7" s="256">
        <v>233</v>
      </c>
      <c r="N7" s="256">
        <v>3157</v>
      </c>
      <c r="O7" s="256">
        <v>30532</v>
      </c>
    </row>
    <row r="8" spans="1:15" ht="16.5" customHeight="1">
      <c r="A8" s="246"/>
      <c r="B8" s="141" t="s">
        <v>82</v>
      </c>
      <c r="C8" s="246"/>
      <c r="D8" s="141"/>
      <c r="E8" s="143"/>
      <c r="F8" s="215" t="s">
        <v>644</v>
      </c>
      <c r="G8" s="256">
        <v>15960</v>
      </c>
      <c r="H8" s="256">
        <v>4336</v>
      </c>
      <c r="I8" s="256">
        <v>19913</v>
      </c>
      <c r="J8" s="256">
        <v>6066</v>
      </c>
      <c r="K8" s="256">
        <v>2760</v>
      </c>
      <c r="L8" s="256">
        <v>2064</v>
      </c>
      <c r="M8" s="256">
        <v>1006</v>
      </c>
      <c r="N8" s="256">
        <v>2966</v>
      </c>
      <c r="O8" s="256">
        <v>55094</v>
      </c>
    </row>
    <row r="9" spans="1:15" s="6" customFormat="1" ht="16.5" customHeight="1">
      <c r="A9" s="146"/>
      <c r="B9" s="144" t="s">
        <v>396</v>
      </c>
      <c r="C9" s="146"/>
      <c r="D9" s="144"/>
      <c r="E9" s="148"/>
      <c r="F9" s="188" t="s">
        <v>644</v>
      </c>
      <c r="G9" s="49">
        <v>85324</v>
      </c>
      <c r="H9" s="49">
        <v>19019</v>
      </c>
      <c r="I9" s="49">
        <v>77954</v>
      </c>
      <c r="J9" s="49">
        <v>37016</v>
      </c>
      <c r="K9" s="49">
        <v>16265</v>
      </c>
      <c r="L9" s="49">
        <v>10691</v>
      </c>
      <c r="M9" s="49">
        <v>2470</v>
      </c>
      <c r="N9" s="49">
        <v>35012</v>
      </c>
      <c r="O9" s="49">
        <v>283914</v>
      </c>
    </row>
    <row r="10" spans="1:15" ht="16.5" customHeight="1">
      <c r="A10" s="141" t="s">
        <v>318</v>
      </c>
      <c r="B10" s="141"/>
      <c r="C10" s="246"/>
      <c r="D10" s="141"/>
      <c r="E10" s="143"/>
      <c r="F10" s="143"/>
      <c r="G10" s="256"/>
      <c r="H10" s="256"/>
      <c r="I10" s="256"/>
      <c r="J10" s="256"/>
      <c r="K10" s="256"/>
      <c r="L10" s="256"/>
      <c r="M10" s="256"/>
      <c r="N10" s="256"/>
      <c r="O10" s="256"/>
    </row>
    <row r="11" spans="1:15" ht="16.5" customHeight="1">
      <c r="A11" s="246"/>
      <c r="B11" s="141" t="s">
        <v>395</v>
      </c>
      <c r="C11" s="246"/>
      <c r="D11" s="141"/>
      <c r="E11" s="143"/>
      <c r="F11" s="215" t="s">
        <v>644</v>
      </c>
      <c r="G11" s="256">
        <v>386445</v>
      </c>
      <c r="H11" s="256">
        <v>367177</v>
      </c>
      <c r="I11" s="256">
        <v>229126</v>
      </c>
      <c r="J11" s="256">
        <v>79819</v>
      </c>
      <c r="K11" s="256">
        <v>105348</v>
      </c>
      <c r="L11" s="256">
        <v>27288</v>
      </c>
      <c r="M11" s="256">
        <v>10026</v>
      </c>
      <c r="N11" s="256">
        <v>4955</v>
      </c>
      <c r="O11" s="256">
        <v>1210548</v>
      </c>
    </row>
    <row r="12" spans="1:15" ht="16.5" customHeight="1">
      <c r="A12" s="246"/>
      <c r="B12" s="141" t="s">
        <v>79</v>
      </c>
      <c r="C12" s="246"/>
      <c r="D12" s="141"/>
      <c r="E12" s="143"/>
      <c r="F12" s="215" t="s">
        <v>644</v>
      </c>
      <c r="G12" s="256">
        <v>394358</v>
      </c>
      <c r="H12" s="256">
        <v>281371</v>
      </c>
      <c r="I12" s="256">
        <v>170707</v>
      </c>
      <c r="J12" s="256">
        <v>80323</v>
      </c>
      <c r="K12" s="256">
        <v>77664</v>
      </c>
      <c r="L12" s="256">
        <v>36948</v>
      </c>
      <c r="M12" s="256">
        <v>11375</v>
      </c>
      <c r="N12" s="256">
        <v>5645</v>
      </c>
      <c r="O12" s="256">
        <v>1058437</v>
      </c>
    </row>
    <row r="13" spans="1:15" ht="16.5" customHeight="1">
      <c r="A13" s="246"/>
      <c r="B13" s="141" t="s">
        <v>80</v>
      </c>
      <c r="C13" s="246"/>
      <c r="D13" s="141"/>
      <c r="E13" s="143"/>
      <c r="F13" s="215" t="s">
        <v>644</v>
      </c>
      <c r="G13" s="256">
        <v>1314665</v>
      </c>
      <c r="H13" s="256">
        <v>618951</v>
      </c>
      <c r="I13" s="256">
        <v>803528</v>
      </c>
      <c r="J13" s="256">
        <v>374453</v>
      </c>
      <c r="K13" s="256">
        <v>221435</v>
      </c>
      <c r="L13" s="256">
        <v>121181</v>
      </c>
      <c r="M13" s="256">
        <v>43350</v>
      </c>
      <c r="N13" s="256">
        <v>22671</v>
      </c>
      <c r="O13" s="256">
        <v>3520518</v>
      </c>
    </row>
    <row r="14" spans="1:15" ht="16.5" customHeight="1">
      <c r="A14" s="246"/>
      <c r="B14" s="141" t="s">
        <v>81</v>
      </c>
      <c r="C14" s="246"/>
      <c r="D14" s="141"/>
      <c r="E14" s="143"/>
      <c r="F14" s="215" t="s">
        <v>644</v>
      </c>
      <c r="G14" s="256">
        <v>301781</v>
      </c>
      <c r="H14" s="256">
        <v>540718</v>
      </c>
      <c r="I14" s="256">
        <v>243348</v>
      </c>
      <c r="J14" s="256">
        <v>165451</v>
      </c>
      <c r="K14" s="256">
        <v>231920</v>
      </c>
      <c r="L14" s="256">
        <v>30586</v>
      </c>
      <c r="M14" s="256">
        <v>14637</v>
      </c>
      <c r="N14" s="256">
        <v>15039</v>
      </c>
      <c r="O14" s="256">
        <v>1543617</v>
      </c>
    </row>
    <row r="15" spans="1:15" ht="16.5" customHeight="1">
      <c r="A15" s="246"/>
      <c r="B15" s="141" t="s">
        <v>82</v>
      </c>
      <c r="C15" s="246"/>
      <c r="D15" s="141"/>
      <c r="E15" s="143"/>
      <c r="F15" s="215" t="s">
        <v>644</v>
      </c>
      <c r="G15" s="256">
        <v>2189448</v>
      </c>
      <c r="H15" s="256">
        <v>1732105</v>
      </c>
      <c r="I15" s="256">
        <v>1250436</v>
      </c>
      <c r="J15" s="256">
        <v>651785</v>
      </c>
      <c r="K15" s="256">
        <v>465336</v>
      </c>
      <c r="L15" s="256">
        <v>116611</v>
      </c>
      <c r="M15" s="256">
        <v>160773</v>
      </c>
      <c r="N15" s="256">
        <v>45286</v>
      </c>
      <c r="O15" s="256">
        <v>6612322</v>
      </c>
    </row>
    <row r="16" spans="1:15" s="6" customFormat="1" ht="16.5" customHeight="1">
      <c r="A16" s="146"/>
      <c r="B16" s="144" t="s">
        <v>396</v>
      </c>
      <c r="C16" s="146"/>
      <c r="D16" s="144"/>
      <c r="E16" s="148"/>
      <c r="F16" s="188" t="s">
        <v>644</v>
      </c>
      <c r="G16" s="49">
        <v>4850350</v>
      </c>
      <c r="H16" s="49">
        <v>3747856</v>
      </c>
      <c r="I16" s="49">
        <v>2841056</v>
      </c>
      <c r="J16" s="49">
        <v>1425045</v>
      </c>
      <c r="K16" s="49">
        <v>1160876</v>
      </c>
      <c r="L16" s="49">
        <v>353573</v>
      </c>
      <c r="M16" s="49">
        <v>247340</v>
      </c>
      <c r="N16" s="49">
        <v>97649</v>
      </c>
      <c r="O16" s="49">
        <v>14725213</v>
      </c>
    </row>
    <row r="17" spans="1:15" s="6" customFormat="1" ht="16.5" customHeight="1">
      <c r="A17" s="246" t="s">
        <v>137</v>
      </c>
      <c r="B17" s="144"/>
      <c r="C17" s="146"/>
      <c r="D17" s="144"/>
      <c r="E17" s="148"/>
      <c r="F17" s="148"/>
      <c r="G17" s="49"/>
      <c r="H17" s="49"/>
      <c r="I17" s="49"/>
      <c r="J17" s="49"/>
      <c r="K17" s="49"/>
      <c r="L17" s="49"/>
      <c r="M17" s="49"/>
      <c r="N17" s="49"/>
      <c r="O17" s="49"/>
    </row>
    <row r="18" spans="1:15" s="6" customFormat="1" ht="16.5" customHeight="1">
      <c r="A18" s="146"/>
      <c r="B18" s="141" t="s">
        <v>395</v>
      </c>
      <c r="C18" s="246"/>
      <c r="D18" s="144"/>
      <c r="E18" s="148"/>
      <c r="F18" s="215" t="s">
        <v>644</v>
      </c>
      <c r="G18" s="256">
        <v>7903</v>
      </c>
      <c r="H18" s="256">
        <v>8042</v>
      </c>
      <c r="I18" s="256">
        <v>4692</v>
      </c>
      <c r="J18" s="256">
        <v>1936</v>
      </c>
      <c r="K18" s="256">
        <v>2575</v>
      </c>
      <c r="L18" s="256">
        <v>741</v>
      </c>
      <c r="M18" s="256">
        <v>177</v>
      </c>
      <c r="N18" s="256">
        <v>148</v>
      </c>
      <c r="O18" s="256">
        <v>26215</v>
      </c>
    </row>
    <row r="19" spans="1:15" s="6" customFormat="1" ht="16.5" customHeight="1">
      <c r="A19" s="146"/>
      <c r="B19" s="141" t="s">
        <v>79</v>
      </c>
      <c r="C19" s="246"/>
      <c r="D19" s="144"/>
      <c r="E19" s="148"/>
      <c r="F19" s="215" t="s">
        <v>644</v>
      </c>
      <c r="G19" s="256">
        <v>5459</v>
      </c>
      <c r="H19" s="256">
        <v>4146</v>
      </c>
      <c r="I19" s="256">
        <v>2147</v>
      </c>
      <c r="J19" s="256">
        <v>1322</v>
      </c>
      <c r="K19" s="256">
        <v>1242</v>
      </c>
      <c r="L19" s="256">
        <v>622</v>
      </c>
      <c r="M19" s="256">
        <v>149</v>
      </c>
      <c r="N19" s="256">
        <v>107</v>
      </c>
      <c r="O19" s="256">
        <v>15202</v>
      </c>
    </row>
    <row r="20" spans="1:15" s="6" customFormat="1" ht="16.5" customHeight="1">
      <c r="A20" s="146"/>
      <c r="B20" s="141" t="s">
        <v>80</v>
      </c>
      <c r="C20" s="246"/>
      <c r="D20" s="144"/>
      <c r="E20" s="148"/>
      <c r="F20" s="215" t="s">
        <v>644</v>
      </c>
      <c r="G20" s="256">
        <v>14339</v>
      </c>
      <c r="H20" s="256">
        <v>7478</v>
      </c>
      <c r="I20" s="256">
        <v>7621</v>
      </c>
      <c r="J20" s="256">
        <v>4055</v>
      </c>
      <c r="K20" s="256">
        <v>2519</v>
      </c>
      <c r="L20" s="256">
        <v>1356</v>
      </c>
      <c r="M20" s="256">
        <v>428</v>
      </c>
      <c r="N20" s="256">
        <v>270</v>
      </c>
      <c r="O20" s="256">
        <v>38067</v>
      </c>
    </row>
    <row r="21" spans="1:15" s="6" customFormat="1" ht="16.5" customHeight="1">
      <c r="A21" s="146"/>
      <c r="B21" s="141" t="s">
        <v>81</v>
      </c>
      <c r="C21" s="246"/>
      <c r="D21" s="144"/>
      <c r="E21" s="148"/>
      <c r="F21" s="215" t="s">
        <v>644</v>
      </c>
      <c r="G21" s="256">
        <v>3539</v>
      </c>
      <c r="H21" s="256">
        <v>5359</v>
      </c>
      <c r="I21" s="256">
        <v>2316</v>
      </c>
      <c r="J21" s="256">
        <v>1586</v>
      </c>
      <c r="K21" s="256">
        <v>2069</v>
      </c>
      <c r="L21" s="256">
        <v>317</v>
      </c>
      <c r="M21" s="256">
        <v>129</v>
      </c>
      <c r="N21" s="256">
        <v>157</v>
      </c>
      <c r="O21" s="256">
        <v>15474</v>
      </c>
    </row>
    <row r="22" spans="1:15" s="6" customFormat="1" ht="16.5" customHeight="1">
      <c r="A22" s="146"/>
      <c r="B22" s="141" t="s">
        <v>82</v>
      </c>
      <c r="C22" s="246"/>
      <c r="D22" s="144"/>
      <c r="E22" s="148"/>
      <c r="F22" s="215" t="s">
        <v>644</v>
      </c>
      <c r="G22" s="256">
        <v>19091</v>
      </c>
      <c r="H22" s="256">
        <v>15859</v>
      </c>
      <c r="I22" s="256">
        <v>9334</v>
      </c>
      <c r="J22" s="256">
        <v>5415</v>
      </c>
      <c r="K22" s="256">
        <v>3770</v>
      </c>
      <c r="L22" s="256">
        <v>1035</v>
      </c>
      <c r="M22" s="256">
        <v>942</v>
      </c>
      <c r="N22" s="256">
        <v>351</v>
      </c>
      <c r="O22" s="256">
        <v>55803</v>
      </c>
    </row>
    <row r="23" spans="1:15" s="6" customFormat="1" ht="16.5" customHeight="1">
      <c r="A23" s="146"/>
      <c r="B23" s="144" t="s">
        <v>396</v>
      </c>
      <c r="C23" s="146"/>
      <c r="D23" s="144"/>
      <c r="E23" s="148"/>
      <c r="F23" s="188" t="s">
        <v>644</v>
      </c>
      <c r="G23" s="49">
        <v>314584</v>
      </c>
      <c r="H23" s="49">
        <v>215160</v>
      </c>
      <c r="I23" s="49">
        <v>178988</v>
      </c>
      <c r="J23" s="49">
        <v>100592</v>
      </c>
      <c r="K23" s="49">
        <v>56372</v>
      </c>
      <c r="L23" s="49">
        <v>18192</v>
      </c>
      <c r="M23" s="49">
        <v>12293</v>
      </c>
      <c r="N23" s="49">
        <v>12633</v>
      </c>
      <c r="O23" s="49">
        <v>908949</v>
      </c>
    </row>
    <row r="24" spans="1:15" ht="16.5" customHeight="1">
      <c r="A24" s="141" t="s">
        <v>121</v>
      </c>
      <c r="B24" s="141"/>
      <c r="C24" s="246"/>
      <c r="D24" s="141"/>
      <c r="E24" s="143"/>
      <c r="F24" s="143"/>
      <c r="G24" s="256"/>
      <c r="H24" s="256"/>
      <c r="I24" s="256"/>
      <c r="J24" s="256"/>
      <c r="K24" s="256"/>
      <c r="L24" s="256"/>
      <c r="M24" s="256"/>
      <c r="N24" s="256"/>
      <c r="O24" s="256"/>
    </row>
    <row r="25" spans="1:15" ht="16.5" customHeight="1">
      <c r="A25" s="246"/>
      <c r="B25" s="141" t="s">
        <v>395</v>
      </c>
      <c r="C25" s="246"/>
      <c r="D25" s="141"/>
      <c r="E25" s="143"/>
      <c r="F25" s="215" t="s">
        <v>644</v>
      </c>
      <c r="G25" s="256">
        <v>405537</v>
      </c>
      <c r="H25" s="256">
        <v>377711</v>
      </c>
      <c r="I25" s="256">
        <v>244130</v>
      </c>
      <c r="J25" s="256">
        <v>87027</v>
      </c>
      <c r="K25" s="256">
        <v>110413</v>
      </c>
      <c r="L25" s="256">
        <v>28970</v>
      </c>
      <c r="M25" s="256">
        <v>10393</v>
      </c>
      <c r="N25" s="256">
        <v>18429</v>
      </c>
      <c r="O25" s="256">
        <v>1283017</v>
      </c>
    </row>
    <row r="26" spans="1:15" ht="16.5" customHeight="1">
      <c r="A26" s="246"/>
      <c r="B26" s="141" t="s">
        <v>79</v>
      </c>
      <c r="C26" s="246"/>
      <c r="D26" s="141"/>
      <c r="E26" s="143"/>
      <c r="F26" s="215" t="s">
        <v>644</v>
      </c>
      <c r="G26" s="256">
        <v>414386</v>
      </c>
      <c r="H26" s="256">
        <v>288129</v>
      </c>
      <c r="I26" s="256">
        <v>181139</v>
      </c>
      <c r="J26" s="256">
        <v>85452</v>
      </c>
      <c r="K26" s="256">
        <v>80743</v>
      </c>
      <c r="L26" s="256">
        <v>39117</v>
      </c>
      <c r="M26" s="256">
        <v>11768</v>
      </c>
      <c r="N26" s="256">
        <v>10044</v>
      </c>
      <c r="O26" s="256">
        <v>1110882</v>
      </c>
    </row>
    <row r="27" spans="1:15" ht="16.5" customHeight="1">
      <c r="A27" s="246"/>
      <c r="B27" s="141" t="s">
        <v>80</v>
      </c>
      <c r="C27" s="246"/>
      <c r="D27" s="141"/>
      <c r="E27" s="143"/>
      <c r="F27" s="215" t="s">
        <v>644</v>
      </c>
      <c r="G27" s="256">
        <v>1355619</v>
      </c>
      <c r="H27" s="256">
        <v>630952</v>
      </c>
      <c r="I27" s="256">
        <v>833456</v>
      </c>
      <c r="J27" s="256">
        <v>389880</v>
      </c>
      <c r="K27" s="256">
        <v>227902</v>
      </c>
      <c r="L27" s="256">
        <v>126803</v>
      </c>
      <c r="M27" s="256">
        <v>44446</v>
      </c>
      <c r="N27" s="256">
        <v>28652</v>
      </c>
      <c r="O27" s="256">
        <v>3638036</v>
      </c>
    </row>
    <row r="28" spans="1:15" ht="16.5" customHeight="1">
      <c r="A28" s="246"/>
      <c r="B28" s="141" t="s">
        <v>81</v>
      </c>
      <c r="C28" s="246"/>
      <c r="D28" s="141"/>
      <c r="E28" s="143"/>
      <c r="F28" s="215" t="s">
        <v>644</v>
      </c>
      <c r="G28" s="256">
        <v>312169</v>
      </c>
      <c r="H28" s="256">
        <v>548816</v>
      </c>
      <c r="I28" s="256">
        <v>254341</v>
      </c>
      <c r="J28" s="256">
        <v>171742</v>
      </c>
      <c r="K28" s="256">
        <v>237045</v>
      </c>
      <c r="L28" s="256">
        <v>32017</v>
      </c>
      <c r="M28" s="256">
        <v>14999</v>
      </c>
      <c r="N28" s="256">
        <v>18353</v>
      </c>
      <c r="O28" s="256">
        <v>1589623</v>
      </c>
    </row>
    <row r="29" spans="1:15" ht="16.5" customHeight="1">
      <c r="A29" s="246"/>
      <c r="B29" s="141" t="s">
        <v>82</v>
      </c>
      <c r="C29" s="246"/>
      <c r="D29" s="141"/>
      <c r="E29" s="143"/>
      <c r="F29" s="215" t="s">
        <v>644</v>
      </c>
      <c r="G29" s="256">
        <v>2224499</v>
      </c>
      <c r="H29" s="256">
        <v>1752300</v>
      </c>
      <c r="I29" s="256">
        <v>1279683</v>
      </c>
      <c r="J29" s="256">
        <v>663266</v>
      </c>
      <c r="K29" s="256">
        <v>471866</v>
      </c>
      <c r="L29" s="256">
        <v>119710</v>
      </c>
      <c r="M29" s="256">
        <v>162721</v>
      </c>
      <c r="N29" s="256">
        <v>48603</v>
      </c>
      <c r="O29" s="256">
        <v>6723219</v>
      </c>
    </row>
    <row r="30" spans="1:15" s="6" customFormat="1" ht="16.5" customHeight="1">
      <c r="A30" s="195"/>
      <c r="B30" s="195" t="s">
        <v>396</v>
      </c>
      <c r="C30" s="195"/>
      <c r="D30" s="195"/>
      <c r="E30" s="203"/>
      <c r="F30" s="214" t="s">
        <v>644</v>
      </c>
      <c r="G30" s="197">
        <v>5250258</v>
      </c>
      <c r="H30" s="197">
        <v>3982035</v>
      </c>
      <c r="I30" s="197">
        <v>3097998</v>
      </c>
      <c r="J30" s="197">
        <v>1562653</v>
      </c>
      <c r="K30" s="197">
        <v>1233513</v>
      </c>
      <c r="L30" s="197">
        <v>382456</v>
      </c>
      <c r="M30" s="197">
        <v>262103</v>
      </c>
      <c r="N30" s="197">
        <v>145294</v>
      </c>
      <c r="O30" s="197">
        <v>15918076</v>
      </c>
    </row>
    <row r="31" spans="1:15" ht="3.75" customHeight="1">
      <c r="A31" s="246"/>
      <c r="B31" s="246"/>
      <c r="C31" s="246"/>
      <c r="D31" s="246"/>
      <c r="E31" s="130"/>
      <c r="F31" s="130"/>
      <c r="G31" s="192"/>
      <c r="H31" s="192"/>
      <c r="I31" s="192"/>
      <c r="J31" s="192"/>
      <c r="K31" s="192"/>
      <c r="L31" s="192"/>
      <c r="M31" s="192"/>
      <c r="N31" s="192"/>
      <c r="O31" s="192"/>
    </row>
    <row r="32" spans="1:15" ht="16.5" customHeight="1">
      <c r="A32" s="248" t="s">
        <v>110</v>
      </c>
      <c r="B32" s="397" t="s">
        <v>397</v>
      </c>
      <c r="C32" s="397"/>
      <c r="D32" s="397"/>
      <c r="E32" s="397"/>
      <c r="F32" s="397"/>
      <c r="G32" s="397"/>
      <c r="H32" s="397"/>
      <c r="I32" s="397"/>
      <c r="J32" s="397"/>
      <c r="K32" s="397"/>
      <c r="L32" s="397"/>
      <c r="M32" s="397"/>
      <c r="N32" s="397"/>
      <c r="O32" s="397"/>
    </row>
    <row r="33" spans="1:15" s="136" customFormat="1" ht="13.2">
      <c r="A33" s="248" t="s">
        <v>4</v>
      </c>
      <c r="B33" s="397" t="s">
        <v>603</v>
      </c>
      <c r="C33" s="397"/>
      <c r="D33" s="397"/>
      <c r="E33" s="397"/>
      <c r="F33" s="397"/>
      <c r="G33" s="397"/>
      <c r="H33" s="397"/>
      <c r="I33" s="397"/>
      <c r="J33" s="397"/>
      <c r="K33" s="397"/>
      <c r="L33" s="397"/>
      <c r="M33" s="397"/>
      <c r="N33" s="397"/>
      <c r="O33" s="397"/>
    </row>
    <row r="34" spans="1:15" ht="16.5" customHeight="1">
      <c r="A34" s="248" t="s">
        <v>111</v>
      </c>
      <c r="B34" s="381" t="s">
        <v>581</v>
      </c>
      <c r="C34" s="381"/>
      <c r="D34" s="381"/>
      <c r="E34" s="381"/>
      <c r="F34" s="381"/>
      <c r="G34" s="381"/>
      <c r="H34" s="381"/>
      <c r="I34" s="381"/>
      <c r="J34" s="381"/>
      <c r="K34" s="381"/>
      <c r="L34" s="381"/>
      <c r="M34" s="381"/>
      <c r="N34" s="381"/>
      <c r="O34" s="381"/>
    </row>
    <row r="35" spans="1:15" ht="16.5" customHeight="1">
      <c r="A35" s="248" t="s">
        <v>116</v>
      </c>
      <c r="B35" s="429" t="s">
        <v>412</v>
      </c>
      <c r="C35" s="429"/>
      <c r="D35" s="429"/>
      <c r="E35" s="429"/>
      <c r="F35" s="429"/>
      <c r="G35" s="429"/>
      <c r="H35" s="429"/>
      <c r="I35" s="429"/>
      <c r="J35" s="429"/>
      <c r="K35" s="429"/>
      <c r="L35" s="429"/>
      <c r="M35" s="429"/>
      <c r="N35" s="429"/>
      <c r="O35" s="429"/>
    </row>
    <row r="36" spans="1:15" s="19" customFormat="1" ht="16.5" customHeight="1">
      <c r="A36" s="248" t="s">
        <v>274</v>
      </c>
      <c r="B36" s="429" t="s">
        <v>511</v>
      </c>
      <c r="C36" s="429"/>
      <c r="D36" s="429"/>
      <c r="E36" s="429"/>
      <c r="F36" s="429"/>
      <c r="G36" s="429"/>
      <c r="H36" s="429"/>
      <c r="I36" s="429"/>
      <c r="J36" s="429"/>
      <c r="K36" s="429"/>
      <c r="L36" s="429"/>
      <c r="M36" s="429"/>
      <c r="N36" s="429"/>
      <c r="O36" s="429"/>
    </row>
    <row r="37" spans="1:15" s="19" customFormat="1" ht="16.5" customHeight="1">
      <c r="A37" s="248" t="s">
        <v>275</v>
      </c>
      <c r="B37" s="429" t="s">
        <v>78</v>
      </c>
      <c r="C37" s="429"/>
      <c r="D37" s="429"/>
      <c r="E37" s="429"/>
      <c r="F37" s="429"/>
      <c r="G37" s="429"/>
      <c r="H37" s="429"/>
      <c r="I37" s="429"/>
      <c r="J37" s="429"/>
      <c r="K37" s="429"/>
      <c r="L37" s="429"/>
      <c r="M37" s="429"/>
      <c r="N37" s="429"/>
      <c r="O37" s="429"/>
    </row>
    <row r="38" spans="1:15" s="19" customFormat="1" ht="16.5" customHeight="1">
      <c r="A38" s="248" t="s">
        <v>276</v>
      </c>
      <c r="B38" s="429" t="s">
        <v>83</v>
      </c>
      <c r="C38" s="429"/>
      <c r="D38" s="429"/>
      <c r="E38" s="429"/>
      <c r="F38" s="429"/>
      <c r="G38" s="429"/>
      <c r="H38" s="429"/>
      <c r="I38" s="429"/>
      <c r="J38" s="429"/>
      <c r="K38" s="429"/>
      <c r="L38" s="429"/>
      <c r="M38" s="429"/>
      <c r="N38" s="429"/>
      <c r="O38" s="429"/>
    </row>
    <row r="39" spans="1:15" s="19" customFormat="1" ht="16.5" customHeight="1">
      <c r="A39" s="247" t="s">
        <v>112</v>
      </c>
      <c r="B39" s="248"/>
      <c r="C39" s="248"/>
      <c r="D39" s="381" t="s">
        <v>620</v>
      </c>
      <c r="E39" s="381"/>
      <c r="F39" s="381"/>
      <c r="G39" s="381"/>
      <c r="H39" s="381"/>
      <c r="I39" s="381"/>
      <c r="J39" s="381"/>
      <c r="K39" s="381"/>
      <c r="L39" s="381"/>
      <c r="M39" s="381"/>
      <c r="N39" s="381"/>
      <c r="O39" s="381"/>
    </row>
  </sheetData>
  <customSheetViews>
    <customSheetView guid="{3ABB1F1C-C273-48B4-9C56-DC4C7FD17444}" showPageBreaks="1" showGridLines="0" printArea="1" view="pageLayout">
      <selection sqref="A1:N4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AA.20</oddHeader>
        <oddFooter>&amp;RSTATISTICAL
APPENDIX&amp;LREPORT ON
GOVERNMENT
SERVICES 2012</oddFooter>
      </headerFooter>
    </customSheetView>
    <customSheetView guid="{A8DDAEB6-94C7-40CD-9C23-B9146BC4BB1B}" showPageBreaks="1" showGridLines="0" printArea="1" showRuler="0">
      <selection sqref="A1:N4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D39:O39"/>
    <mergeCell ref="B32:O32"/>
    <mergeCell ref="B34:O34"/>
    <mergeCell ref="E1:O1"/>
    <mergeCell ref="B36:O36"/>
    <mergeCell ref="B37:O37"/>
    <mergeCell ref="B35:O35"/>
    <mergeCell ref="B38:O38"/>
    <mergeCell ref="B33:O33"/>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2A.37</oddHeader>
    <oddFooter>&amp;L&amp;8&amp;G 
&amp;"Arial,Regular"REPORT ON
GOVERNMENT
SERVICES 2020&amp;C &amp;R&amp;8&amp;G&amp;"Arial,Regular" 
STATISTICAL
CONTEXT
&amp;"Arial,Regular"PAGE &amp;"Arial,Bold"&amp;P&amp;"Arial,Regular" of TABLE 2A.37</oddFooter>
  </headerFooter>
  <legacyDrawingHF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3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8.5703125" style="5" customWidth="1"/>
    <col min="6" max="6" width="8.140625" style="243" customWidth="1"/>
    <col min="7" max="15" width="13.7109375" style="34" customWidth="1"/>
    <col min="16" max="16384" width="9.28515625" style="4"/>
  </cols>
  <sheetData>
    <row r="1" spans="1:15" s="69" customFormat="1" ht="33.75" customHeight="1">
      <c r="A1" s="149" t="s">
        <v>455</v>
      </c>
      <c r="B1" s="149"/>
      <c r="C1" s="149"/>
      <c r="D1" s="149"/>
      <c r="E1" s="375" t="s">
        <v>712</v>
      </c>
      <c r="F1" s="375"/>
      <c r="G1" s="375"/>
      <c r="H1" s="375"/>
      <c r="I1" s="375"/>
      <c r="J1" s="375"/>
      <c r="K1" s="375"/>
      <c r="L1" s="375"/>
      <c r="M1" s="375"/>
      <c r="N1" s="375"/>
      <c r="O1" s="375"/>
    </row>
    <row r="2" spans="1:15" ht="16.5" customHeight="1">
      <c r="A2" s="152"/>
      <c r="B2" s="152"/>
      <c r="C2" s="152"/>
      <c r="D2" s="152"/>
      <c r="E2" s="133"/>
      <c r="F2" s="133" t="s">
        <v>65</v>
      </c>
      <c r="G2" s="191" t="s">
        <v>66</v>
      </c>
      <c r="H2" s="191" t="s">
        <v>67</v>
      </c>
      <c r="I2" s="191" t="s">
        <v>68</v>
      </c>
      <c r="J2" s="191" t="s">
        <v>69</v>
      </c>
      <c r="K2" s="191" t="s">
        <v>70</v>
      </c>
      <c r="L2" s="191" t="s">
        <v>71</v>
      </c>
      <c r="M2" s="191" t="s">
        <v>1</v>
      </c>
      <c r="N2" s="191" t="s">
        <v>2</v>
      </c>
      <c r="O2" s="191" t="s">
        <v>12</v>
      </c>
    </row>
    <row r="3" spans="1:15" ht="16.5" customHeight="1">
      <c r="A3" s="141" t="s">
        <v>765</v>
      </c>
      <c r="B3" s="141"/>
      <c r="C3" s="246"/>
      <c r="D3" s="141"/>
      <c r="E3" s="143"/>
      <c r="F3" s="143"/>
      <c r="G3" s="256"/>
      <c r="H3" s="256"/>
      <c r="I3" s="256"/>
      <c r="J3" s="256"/>
      <c r="K3" s="256"/>
      <c r="L3" s="256"/>
      <c r="M3" s="256"/>
      <c r="N3" s="256"/>
      <c r="O3" s="256"/>
    </row>
    <row r="4" spans="1:15" ht="16.5" customHeight="1">
      <c r="A4" s="246"/>
      <c r="B4" s="141" t="s">
        <v>395</v>
      </c>
      <c r="C4" s="246"/>
      <c r="D4" s="141"/>
      <c r="E4" s="143"/>
      <c r="F4" s="215" t="s">
        <v>644</v>
      </c>
      <c r="G4" s="256">
        <v>11364</v>
      </c>
      <c r="H4" s="256">
        <v>2484</v>
      </c>
      <c r="I4" s="256">
        <v>10232</v>
      </c>
      <c r="J4" s="256">
        <v>7302</v>
      </c>
      <c r="K4" s="256">
        <v>2407</v>
      </c>
      <c r="L4" s="256">
        <v>846</v>
      </c>
      <c r="M4" s="256">
        <v>257</v>
      </c>
      <c r="N4" s="256">
        <v>9766</v>
      </c>
      <c r="O4" s="256">
        <v>42146</v>
      </c>
    </row>
    <row r="5" spans="1:15" ht="16.5" customHeight="1">
      <c r="A5" s="246"/>
      <c r="B5" s="141" t="s">
        <v>79</v>
      </c>
      <c r="C5" s="246"/>
      <c r="D5" s="141"/>
      <c r="E5" s="143"/>
      <c r="F5" s="215" t="s">
        <v>644</v>
      </c>
      <c r="G5" s="256">
        <v>14972</v>
      </c>
      <c r="H5" s="256">
        <v>2764</v>
      </c>
      <c r="I5" s="256">
        <v>8241</v>
      </c>
      <c r="J5" s="256">
        <v>3908</v>
      </c>
      <c r="K5" s="256">
        <v>1903</v>
      </c>
      <c r="L5" s="256">
        <v>1357</v>
      </c>
      <c r="M5" s="256">
        <v>267</v>
      </c>
      <c r="N5" s="256">
        <v>4571</v>
      </c>
      <c r="O5" s="256">
        <v>38024</v>
      </c>
    </row>
    <row r="6" spans="1:15" ht="16.5" customHeight="1">
      <c r="A6" s="246"/>
      <c r="B6" s="141" t="s">
        <v>80</v>
      </c>
      <c r="C6" s="246"/>
      <c r="D6" s="141"/>
      <c r="E6" s="143"/>
      <c r="F6" s="215" t="s">
        <v>644</v>
      </c>
      <c r="G6" s="256">
        <v>32552</v>
      </c>
      <c r="H6" s="256">
        <v>5307</v>
      </c>
      <c r="I6" s="256">
        <v>25594</v>
      </c>
      <c r="J6" s="256">
        <v>12668</v>
      </c>
      <c r="K6" s="256">
        <v>4204</v>
      </c>
      <c r="L6" s="256">
        <v>4750</v>
      </c>
      <c r="M6" s="256">
        <v>782</v>
      </c>
      <c r="N6" s="256">
        <v>7600</v>
      </c>
      <c r="O6" s="256">
        <v>93484</v>
      </c>
    </row>
    <row r="7" spans="1:15" ht="16.5" customHeight="1">
      <c r="A7" s="246"/>
      <c r="B7" s="141" t="s">
        <v>81</v>
      </c>
      <c r="C7" s="246"/>
      <c r="D7" s="141"/>
      <c r="E7" s="143"/>
      <c r="F7" s="215" t="s">
        <v>644</v>
      </c>
      <c r="G7" s="256">
        <v>7887</v>
      </c>
      <c r="H7" s="256">
        <v>3226</v>
      </c>
      <c r="I7" s="256">
        <v>9617</v>
      </c>
      <c r="J7" s="256">
        <v>5939</v>
      </c>
      <c r="K7" s="256">
        <v>3507</v>
      </c>
      <c r="L7" s="256">
        <v>1380</v>
      </c>
      <c r="M7" s="256">
        <v>259</v>
      </c>
      <c r="N7" s="256">
        <v>4108</v>
      </c>
      <c r="O7" s="256">
        <v>35937</v>
      </c>
    </row>
    <row r="8" spans="1:15" ht="16.5" customHeight="1">
      <c r="A8" s="246"/>
      <c r="B8" s="141" t="s">
        <v>82</v>
      </c>
      <c r="C8" s="246"/>
      <c r="D8" s="141"/>
      <c r="E8" s="143"/>
      <c r="F8" s="215" t="s">
        <v>644</v>
      </c>
      <c r="G8" s="256">
        <v>23878</v>
      </c>
      <c r="H8" s="256">
        <v>6640</v>
      </c>
      <c r="I8" s="256">
        <v>28628</v>
      </c>
      <c r="J8" s="256">
        <v>9029</v>
      </c>
      <c r="K8" s="256">
        <v>4055</v>
      </c>
      <c r="L8" s="256">
        <v>2772</v>
      </c>
      <c r="M8" s="256">
        <v>1494</v>
      </c>
      <c r="N8" s="256">
        <v>5026</v>
      </c>
      <c r="O8" s="256">
        <v>81556</v>
      </c>
    </row>
    <row r="9" spans="1:15" s="6" customFormat="1" ht="16.5" customHeight="1">
      <c r="A9" s="146"/>
      <c r="B9" s="144" t="s">
        <v>396</v>
      </c>
      <c r="C9" s="146"/>
      <c r="D9" s="144"/>
      <c r="E9" s="148"/>
      <c r="F9" s="188" t="s">
        <v>644</v>
      </c>
      <c r="G9" s="49">
        <v>101002</v>
      </c>
      <c r="H9" s="49">
        <v>22790</v>
      </c>
      <c r="I9" s="49">
        <v>90450</v>
      </c>
      <c r="J9" s="49">
        <v>42670</v>
      </c>
      <c r="K9" s="49">
        <v>18349</v>
      </c>
      <c r="L9" s="49">
        <v>11844</v>
      </c>
      <c r="M9" s="49">
        <v>3250</v>
      </c>
      <c r="N9" s="49">
        <v>35826</v>
      </c>
      <c r="O9" s="49">
        <v>326332</v>
      </c>
    </row>
    <row r="10" spans="1:15" ht="16.5" customHeight="1">
      <c r="A10" s="141" t="s">
        <v>318</v>
      </c>
      <c r="B10" s="141"/>
      <c r="C10" s="246"/>
      <c r="D10" s="141"/>
      <c r="E10" s="143"/>
      <c r="F10" s="143"/>
      <c r="G10" s="256"/>
      <c r="H10" s="256"/>
      <c r="I10" s="256"/>
      <c r="J10" s="256"/>
      <c r="K10" s="256"/>
      <c r="L10" s="256"/>
      <c r="M10" s="256"/>
      <c r="N10" s="256"/>
      <c r="O10" s="256"/>
    </row>
    <row r="11" spans="1:15" ht="16.5" customHeight="1">
      <c r="A11" s="246"/>
      <c r="B11" s="141" t="s">
        <v>395</v>
      </c>
      <c r="C11" s="246"/>
      <c r="D11" s="141"/>
      <c r="E11" s="143"/>
      <c r="F11" s="215" t="s">
        <v>644</v>
      </c>
      <c r="G11" s="256">
        <v>336855</v>
      </c>
      <c r="H11" s="256">
        <v>322095</v>
      </c>
      <c r="I11" s="256">
        <v>205173</v>
      </c>
      <c r="J11" s="256">
        <v>74763</v>
      </c>
      <c r="K11" s="256">
        <v>90344</v>
      </c>
      <c r="L11" s="256">
        <v>22539</v>
      </c>
      <c r="M11" s="256">
        <v>8421</v>
      </c>
      <c r="N11" s="256">
        <v>4479</v>
      </c>
      <c r="O11" s="256">
        <v>1064948</v>
      </c>
    </row>
    <row r="12" spans="1:15" ht="16.5" customHeight="1">
      <c r="A12" s="246"/>
      <c r="B12" s="141" t="s">
        <v>79</v>
      </c>
      <c r="C12" s="246"/>
      <c r="D12" s="141"/>
      <c r="E12" s="143"/>
      <c r="F12" s="215" t="s">
        <v>644</v>
      </c>
      <c r="G12" s="256">
        <v>331858</v>
      </c>
      <c r="H12" s="256">
        <v>234181</v>
      </c>
      <c r="I12" s="256">
        <v>151385</v>
      </c>
      <c r="J12" s="256">
        <v>70807</v>
      </c>
      <c r="K12" s="256">
        <v>63708</v>
      </c>
      <c r="L12" s="256">
        <v>31100</v>
      </c>
      <c r="M12" s="256">
        <v>7910</v>
      </c>
      <c r="N12" s="256">
        <v>4677</v>
      </c>
      <c r="O12" s="256">
        <v>895667</v>
      </c>
    </row>
    <row r="13" spans="1:15" ht="16.5" customHeight="1">
      <c r="A13" s="246"/>
      <c r="B13" s="141" t="s">
        <v>80</v>
      </c>
      <c r="C13" s="246"/>
      <c r="D13" s="141"/>
      <c r="E13" s="143"/>
      <c r="F13" s="215" t="s">
        <v>644</v>
      </c>
      <c r="G13" s="256">
        <v>1233621</v>
      </c>
      <c r="H13" s="256">
        <v>577052</v>
      </c>
      <c r="I13" s="256">
        <v>783455</v>
      </c>
      <c r="J13" s="256">
        <v>371351</v>
      </c>
      <c r="K13" s="256">
        <v>202775</v>
      </c>
      <c r="L13" s="256">
        <v>120140</v>
      </c>
      <c r="M13" s="256">
        <v>38780</v>
      </c>
      <c r="N13" s="256">
        <v>22060</v>
      </c>
      <c r="O13" s="256">
        <v>3349498</v>
      </c>
    </row>
    <row r="14" spans="1:15" ht="16.5" customHeight="1">
      <c r="A14" s="246"/>
      <c r="B14" s="141" t="s">
        <v>81</v>
      </c>
      <c r="C14" s="246"/>
      <c r="D14" s="141"/>
      <c r="E14" s="143"/>
      <c r="F14" s="215" t="s">
        <v>644</v>
      </c>
      <c r="G14" s="256">
        <v>257004</v>
      </c>
      <c r="H14" s="256">
        <v>500926</v>
      </c>
      <c r="I14" s="256">
        <v>230271</v>
      </c>
      <c r="J14" s="256">
        <v>166307</v>
      </c>
      <c r="K14" s="256">
        <v>221289</v>
      </c>
      <c r="L14" s="256">
        <v>30790</v>
      </c>
      <c r="M14" s="256">
        <v>11570</v>
      </c>
      <c r="N14" s="256">
        <v>14201</v>
      </c>
      <c r="O14" s="256">
        <v>1432484</v>
      </c>
    </row>
    <row r="15" spans="1:15" ht="16.5" customHeight="1">
      <c r="A15" s="246"/>
      <c r="B15" s="141" t="s">
        <v>82</v>
      </c>
      <c r="C15" s="246"/>
      <c r="D15" s="141"/>
      <c r="E15" s="143"/>
      <c r="F15" s="215" t="s">
        <v>644</v>
      </c>
      <c r="G15" s="256">
        <v>2589020</v>
      </c>
      <c r="H15" s="256">
        <v>2129464</v>
      </c>
      <c r="I15" s="256">
        <v>1556793</v>
      </c>
      <c r="J15" s="256">
        <v>837974</v>
      </c>
      <c r="K15" s="256">
        <v>552849</v>
      </c>
      <c r="L15" s="256">
        <v>137118</v>
      </c>
      <c r="M15" s="256">
        <v>189825</v>
      </c>
      <c r="N15" s="256">
        <v>57068</v>
      </c>
      <c r="O15" s="256">
        <v>8050785</v>
      </c>
    </row>
    <row r="16" spans="1:15" s="6" customFormat="1" ht="16.5" customHeight="1">
      <c r="A16" s="146"/>
      <c r="B16" s="144" t="s">
        <v>396</v>
      </c>
      <c r="C16" s="146"/>
      <c r="D16" s="144"/>
      <c r="E16" s="148"/>
      <c r="F16" s="188" t="s">
        <v>644</v>
      </c>
      <c r="G16" s="49">
        <v>4968344</v>
      </c>
      <c r="H16" s="49">
        <v>3938139</v>
      </c>
      <c r="I16" s="49">
        <v>3051397</v>
      </c>
      <c r="J16" s="49">
        <v>1586611</v>
      </c>
      <c r="K16" s="49">
        <v>1183048</v>
      </c>
      <c r="L16" s="49">
        <v>358878</v>
      </c>
      <c r="M16" s="49">
        <v>263374</v>
      </c>
      <c r="N16" s="49">
        <v>107049</v>
      </c>
      <c r="O16" s="49">
        <v>15459069</v>
      </c>
    </row>
    <row r="17" spans="1:15" s="6" customFormat="1" ht="16.5" customHeight="1">
      <c r="A17" s="246" t="s">
        <v>137</v>
      </c>
      <c r="B17" s="144"/>
      <c r="C17" s="146"/>
      <c r="D17" s="144"/>
      <c r="E17" s="148"/>
      <c r="F17" s="148"/>
      <c r="G17" s="49"/>
      <c r="H17" s="49"/>
      <c r="I17" s="49"/>
      <c r="J17" s="49"/>
      <c r="K17" s="49"/>
      <c r="L17" s="49"/>
      <c r="M17" s="49"/>
      <c r="N17" s="49"/>
      <c r="O17" s="49"/>
    </row>
    <row r="18" spans="1:15" s="6" customFormat="1" ht="16.5" customHeight="1">
      <c r="A18" s="146"/>
      <c r="B18" s="141" t="s">
        <v>395</v>
      </c>
      <c r="C18" s="246"/>
      <c r="D18" s="144"/>
      <c r="E18" s="148"/>
      <c r="F18" s="215" t="s">
        <v>644</v>
      </c>
      <c r="G18" s="256">
        <v>5926</v>
      </c>
      <c r="H18" s="256">
        <v>6104</v>
      </c>
      <c r="I18" s="256">
        <v>3700</v>
      </c>
      <c r="J18" s="256">
        <v>1613</v>
      </c>
      <c r="K18" s="256">
        <v>1946</v>
      </c>
      <c r="L18" s="256">
        <v>482</v>
      </c>
      <c r="M18" s="256">
        <v>135</v>
      </c>
      <c r="N18" s="256">
        <v>144</v>
      </c>
      <c r="O18" s="256">
        <v>20052</v>
      </c>
    </row>
    <row r="19" spans="1:15" s="6" customFormat="1" ht="16.5" customHeight="1">
      <c r="A19" s="146"/>
      <c r="B19" s="141" t="s">
        <v>79</v>
      </c>
      <c r="C19" s="246"/>
      <c r="D19" s="144"/>
      <c r="E19" s="148"/>
      <c r="F19" s="215" t="s">
        <v>644</v>
      </c>
      <c r="G19" s="256">
        <v>4184</v>
      </c>
      <c r="H19" s="256">
        <v>3049</v>
      </c>
      <c r="I19" s="256">
        <v>1767</v>
      </c>
      <c r="J19" s="256">
        <v>1033</v>
      </c>
      <c r="K19" s="256">
        <v>897</v>
      </c>
      <c r="L19" s="256">
        <v>488</v>
      </c>
      <c r="M19" s="256">
        <v>88</v>
      </c>
      <c r="N19" s="256">
        <v>93</v>
      </c>
      <c r="O19" s="256">
        <v>11597</v>
      </c>
    </row>
    <row r="20" spans="1:15" s="6" customFormat="1" ht="16.5" customHeight="1">
      <c r="A20" s="146"/>
      <c r="B20" s="141" t="s">
        <v>80</v>
      </c>
      <c r="C20" s="246"/>
      <c r="D20" s="144"/>
      <c r="E20" s="148"/>
      <c r="F20" s="215" t="s">
        <v>644</v>
      </c>
      <c r="G20" s="256">
        <v>11875</v>
      </c>
      <c r="H20" s="256">
        <v>5985</v>
      </c>
      <c r="I20" s="256">
        <v>6673</v>
      </c>
      <c r="J20" s="256">
        <v>3409</v>
      </c>
      <c r="K20" s="256">
        <v>1981</v>
      </c>
      <c r="L20" s="256">
        <v>1156</v>
      </c>
      <c r="M20" s="256">
        <v>319</v>
      </c>
      <c r="N20" s="256">
        <v>218</v>
      </c>
      <c r="O20" s="256">
        <v>31632</v>
      </c>
    </row>
    <row r="21" spans="1:15" s="6" customFormat="1" ht="16.5" customHeight="1">
      <c r="A21" s="146"/>
      <c r="B21" s="141" t="s">
        <v>81</v>
      </c>
      <c r="C21" s="246"/>
      <c r="D21" s="144"/>
      <c r="E21" s="148"/>
      <c r="F21" s="215" t="s">
        <v>644</v>
      </c>
      <c r="G21" s="256">
        <v>2571</v>
      </c>
      <c r="H21" s="256">
        <v>4260</v>
      </c>
      <c r="I21" s="256">
        <v>1781</v>
      </c>
      <c r="J21" s="256">
        <v>1383</v>
      </c>
      <c r="K21" s="256">
        <v>1695</v>
      </c>
      <c r="L21" s="256">
        <v>253</v>
      </c>
      <c r="M21" s="256">
        <v>95</v>
      </c>
      <c r="N21" s="256">
        <v>137</v>
      </c>
      <c r="O21" s="256">
        <v>12169</v>
      </c>
    </row>
    <row r="22" spans="1:15" s="6" customFormat="1" ht="16.5" customHeight="1">
      <c r="A22" s="146"/>
      <c r="B22" s="141" t="s">
        <v>82</v>
      </c>
      <c r="C22" s="246"/>
      <c r="D22" s="144"/>
      <c r="E22" s="148"/>
      <c r="F22" s="215" t="s">
        <v>644</v>
      </c>
      <c r="G22" s="256">
        <v>18388</v>
      </c>
      <c r="H22" s="256">
        <v>16330</v>
      </c>
      <c r="I22" s="256">
        <v>9904</v>
      </c>
      <c r="J22" s="256">
        <v>5578</v>
      </c>
      <c r="K22" s="256">
        <v>3711</v>
      </c>
      <c r="L22" s="256">
        <v>1023</v>
      </c>
      <c r="M22" s="256">
        <v>927</v>
      </c>
      <c r="N22" s="256">
        <v>404</v>
      </c>
      <c r="O22" s="256">
        <v>56273</v>
      </c>
    </row>
    <row r="23" spans="1:15" s="6" customFormat="1" ht="16.5" customHeight="1">
      <c r="A23" s="146"/>
      <c r="B23" s="144" t="s">
        <v>396</v>
      </c>
      <c r="C23" s="146"/>
      <c r="D23" s="144"/>
      <c r="E23" s="148"/>
      <c r="F23" s="188" t="s">
        <v>644</v>
      </c>
      <c r="G23" s="49">
        <v>274769</v>
      </c>
      <c r="H23" s="49">
        <v>198411</v>
      </c>
      <c r="I23" s="49">
        <v>178916</v>
      </c>
      <c r="J23" s="49">
        <v>105501</v>
      </c>
      <c r="K23" s="49">
        <v>51013</v>
      </c>
      <c r="L23" s="49">
        <v>15411</v>
      </c>
      <c r="M23" s="49">
        <v>11586</v>
      </c>
      <c r="N23" s="49">
        <v>13632</v>
      </c>
      <c r="O23" s="49">
        <v>849323</v>
      </c>
    </row>
    <row r="24" spans="1:15" ht="16.5" customHeight="1">
      <c r="A24" s="141" t="s">
        <v>121</v>
      </c>
      <c r="B24" s="141"/>
      <c r="C24" s="246"/>
      <c r="D24" s="141"/>
      <c r="E24" s="143"/>
      <c r="F24" s="143"/>
      <c r="G24" s="256"/>
      <c r="H24" s="256"/>
      <c r="I24" s="256"/>
      <c r="J24" s="256"/>
      <c r="K24" s="256"/>
      <c r="L24" s="256"/>
      <c r="M24" s="256"/>
      <c r="N24" s="256"/>
      <c r="O24" s="256"/>
    </row>
    <row r="25" spans="1:15" ht="16.5" customHeight="1">
      <c r="A25" s="246"/>
      <c r="B25" s="141" t="s">
        <v>395</v>
      </c>
      <c r="C25" s="246"/>
      <c r="D25" s="141"/>
      <c r="E25" s="143"/>
      <c r="F25" s="215" t="s">
        <v>644</v>
      </c>
      <c r="G25" s="256">
        <v>354145</v>
      </c>
      <c r="H25" s="256">
        <v>330683</v>
      </c>
      <c r="I25" s="256">
        <v>219105</v>
      </c>
      <c r="J25" s="256">
        <v>81147</v>
      </c>
      <c r="K25" s="256">
        <v>94697</v>
      </c>
      <c r="L25" s="256">
        <v>23867</v>
      </c>
      <c r="M25" s="256">
        <v>8813</v>
      </c>
      <c r="N25" s="256">
        <v>14389</v>
      </c>
      <c r="O25" s="256">
        <v>1127146</v>
      </c>
    </row>
    <row r="26" spans="1:15" ht="16.5" customHeight="1">
      <c r="A26" s="246"/>
      <c r="B26" s="141" t="s">
        <v>79</v>
      </c>
      <c r="C26" s="246"/>
      <c r="D26" s="141"/>
      <c r="E26" s="143"/>
      <c r="F26" s="215" t="s">
        <v>644</v>
      </c>
      <c r="G26" s="256">
        <v>351014</v>
      </c>
      <c r="H26" s="256">
        <v>239994</v>
      </c>
      <c r="I26" s="256">
        <v>161393</v>
      </c>
      <c r="J26" s="256">
        <v>75748</v>
      </c>
      <c r="K26" s="256">
        <v>66508</v>
      </c>
      <c r="L26" s="256">
        <v>32945</v>
      </c>
      <c r="M26" s="256">
        <v>8265</v>
      </c>
      <c r="N26" s="256">
        <v>9341</v>
      </c>
      <c r="O26" s="256">
        <v>945288</v>
      </c>
    </row>
    <row r="27" spans="1:15" ht="16.5" customHeight="1">
      <c r="A27" s="246"/>
      <c r="B27" s="141" t="s">
        <v>80</v>
      </c>
      <c r="C27" s="246"/>
      <c r="D27" s="141"/>
      <c r="E27" s="143"/>
      <c r="F27" s="215" t="s">
        <v>644</v>
      </c>
      <c r="G27" s="256">
        <v>1278048</v>
      </c>
      <c r="H27" s="256">
        <v>588344</v>
      </c>
      <c r="I27" s="256">
        <v>815722</v>
      </c>
      <c r="J27" s="256">
        <v>387428</v>
      </c>
      <c r="K27" s="256">
        <v>208960</v>
      </c>
      <c r="L27" s="256">
        <v>126046</v>
      </c>
      <c r="M27" s="256">
        <v>39881</v>
      </c>
      <c r="N27" s="256">
        <v>29878</v>
      </c>
      <c r="O27" s="256">
        <v>3474614</v>
      </c>
    </row>
    <row r="28" spans="1:15" ht="16.5" customHeight="1">
      <c r="A28" s="246"/>
      <c r="B28" s="141" t="s">
        <v>81</v>
      </c>
      <c r="C28" s="246"/>
      <c r="D28" s="141"/>
      <c r="E28" s="143"/>
      <c r="F28" s="215" t="s">
        <v>644</v>
      </c>
      <c r="G28" s="256">
        <v>267462</v>
      </c>
      <c r="H28" s="256">
        <v>508412</v>
      </c>
      <c r="I28" s="256">
        <v>241669</v>
      </c>
      <c r="J28" s="256">
        <v>173629</v>
      </c>
      <c r="K28" s="256">
        <v>226491</v>
      </c>
      <c r="L28" s="256">
        <v>32423</v>
      </c>
      <c r="M28" s="256">
        <v>11924</v>
      </c>
      <c r="N28" s="256">
        <v>18446</v>
      </c>
      <c r="O28" s="256">
        <v>1480590</v>
      </c>
    </row>
    <row r="29" spans="1:15" ht="16.5" customHeight="1">
      <c r="A29" s="246"/>
      <c r="B29" s="141" t="s">
        <v>82</v>
      </c>
      <c r="C29" s="246"/>
      <c r="D29" s="141"/>
      <c r="E29" s="143"/>
      <c r="F29" s="215" t="s">
        <v>644</v>
      </c>
      <c r="G29" s="256">
        <v>2631286</v>
      </c>
      <c r="H29" s="256">
        <v>2152434</v>
      </c>
      <c r="I29" s="256">
        <v>1595325</v>
      </c>
      <c r="J29" s="256">
        <v>852581</v>
      </c>
      <c r="K29" s="256">
        <v>560615</v>
      </c>
      <c r="L29" s="256">
        <v>140913</v>
      </c>
      <c r="M29" s="256">
        <v>192246</v>
      </c>
      <c r="N29" s="256">
        <v>62498</v>
      </c>
      <c r="O29" s="256">
        <v>8188614</v>
      </c>
    </row>
    <row r="30" spans="1:15" s="6" customFormat="1" ht="16.5" customHeight="1">
      <c r="A30" s="195"/>
      <c r="B30" s="195" t="s">
        <v>396</v>
      </c>
      <c r="C30" s="195"/>
      <c r="D30" s="195"/>
      <c r="E30" s="203"/>
      <c r="F30" s="196" t="s">
        <v>644</v>
      </c>
      <c r="G30" s="197">
        <v>5344115</v>
      </c>
      <c r="H30" s="197">
        <v>4159340</v>
      </c>
      <c r="I30" s="197">
        <v>3320763</v>
      </c>
      <c r="J30" s="197">
        <v>1734782</v>
      </c>
      <c r="K30" s="197">
        <v>1252410</v>
      </c>
      <c r="L30" s="197">
        <v>386133</v>
      </c>
      <c r="M30" s="197">
        <v>278210</v>
      </c>
      <c r="N30" s="197">
        <v>156507</v>
      </c>
      <c r="O30" s="197">
        <v>16634724</v>
      </c>
    </row>
    <row r="31" spans="1:15" ht="3.75" customHeight="1">
      <c r="A31" s="246"/>
      <c r="B31" s="246"/>
      <c r="C31" s="246"/>
      <c r="D31" s="246"/>
      <c r="E31" s="130"/>
      <c r="F31" s="130"/>
      <c r="G31" s="192"/>
      <c r="H31" s="192"/>
      <c r="I31" s="192"/>
      <c r="J31" s="192"/>
      <c r="K31" s="192"/>
      <c r="L31" s="192"/>
      <c r="M31" s="192"/>
      <c r="N31" s="192"/>
      <c r="O31" s="192"/>
    </row>
    <row r="32" spans="1:15" ht="16.5" customHeight="1">
      <c r="A32" s="248" t="s">
        <v>110</v>
      </c>
      <c r="B32" s="397" t="s">
        <v>397</v>
      </c>
      <c r="C32" s="397"/>
      <c r="D32" s="397"/>
      <c r="E32" s="397"/>
      <c r="F32" s="397"/>
      <c r="G32" s="397"/>
      <c r="H32" s="397"/>
      <c r="I32" s="397"/>
      <c r="J32" s="397"/>
      <c r="K32" s="397"/>
      <c r="L32" s="397"/>
      <c r="M32" s="397"/>
      <c r="N32" s="397"/>
      <c r="O32" s="397"/>
    </row>
    <row r="33" spans="1:15" s="136" customFormat="1" ht="16.5" customHeight="1">
      <c r="A33" s="248" t="s">
        <v>4</v>
      </c>
      <c r="B33" s="397" t="s">
        <v>603</v>
      </c>
      <c r="C33" s="397"/>
      <c r="D33" s="397"/>
      <c r="E33" s="397"/>
      <c r="F33" s="397"/>
      <c r="G33" s="397"/>
      <c r="H33" s="397"/>
      <c r="I33" s="397"/>
      <c r="J33" s="397"/>
      <c r="K33" s="397"/>
      <c r="L33" s="397"/>
      <c r="M33" s="397"/>
      <c r="N33" s="397"/>
      <c r="O33" s="397"/>
    </row>
    <row r="34" spans="1:15" ht="16.5" customHeight="1">
      <c r="A34" s="248" t="s">
        <v>111</v>
      </c>
      <c r="B34" s="381" t="s">
        <v>581</v>
      </c>
      <c r="C34" s="381"/>
      <c r="D34" s="381"/>
      <c r="E34" s="381"/>
      <c r="F34" s="381"/>
      <c r="G34" s="381"/>
      <c r="H34" s="381"/>
      <c r="I34" s="381"/>
      <c r="J34" s="381"/>
      <c r="K34" s="381"/>
      <c r="L34" s="381"/>
      <c r="M34" s="381"/>
      <c r="N34" s="381"/>
      <c r="O34" s="381"/>
    </row>
    <row r="35" spans="1:15" ht="16.5" customHeight="1">
      <c r="A35" s="248" t="s">
        <v>116</v>
      </c>
      <c r="B35" s="429" t="s">
        <v>412</v>
      </c>
      <c r="C35" s="429"/>
      <c r="D35" s="429"/>
      <c r="E35" s="429"/>
      <c r="F35" s="429"/>
      <c r="G35" s="429"/>
      <c r="H35" s="429"/>
      <c r="I35" s="429"/>
      <c r="J35" s="429"/>
      <c r="K35" s="429"/>
      <c r="L35" s="429"/>
      <c r="M35" s="429"/>
      <c r="N35" s="429"/>
      <c r="O35" s="429"/>
    </row>
    <row r="36" spans="1:15" s="19" customFormat="1" ht="16.5" customHeight="1">
      <c r="A36" s="248" t="s">
        <v>274</v>
      </c>
      <c r="B36" s="429" t="s">
        <v>511</v>
      </c>
      <c r="C36" s="429"/>
      <c r="D36" s="429"/>
      <c r="E36" s="429"/>
      <c r="F36" s="429"/>
      <c r="G36" s="429"/>
      <c r="H36" s="429"/>
      <c r="I36" s="429"/>
      <c r="J36" s="429"/>
      <c r="K36" s="429"/>
      <c r="L36" s="429"/>
      <c r="M36" s="429"/>
      <c r="N36" s="429"/>
      <c r="O36" s="429"/>
    </row>
    <row r="37" spans="1:15" s="19" customFormat="1" ht="16.5" customHeight="1">
      <c r="A37" s="248" t="s">
        <v>275</v>
      </c>
      <c r="B37" s="429" t="s">
        <v>78</v>
      </c>
      <c r="C37" s="429"/>
      <c r="D37" s="429"/>
      <c r="E37" s="429"/>
      <c r="F37" s="429"/>
      <c r="G37" s="429"/>
      <c r="H37" s="429"/>
      <c r="I37" s="429"/>
      <c r="J37" s="429"/>
      <c r="K37" s="429"/>
      <c r="L37" s="429"/>
      <c r="M37" s="429"/>
      <c r="N37" s="429"/>
      <c r="O37" s="429"/>
    </row>
    <row r="38" spans="1:15" s="19" customFormat="1" ht="16.5" customHeight="1">
      <c r="A38" s="248" t="s">
        <v>276</v>
      </c>
      <c r="B38" s="429" t="s">
        <v>83</v>
      </c>
      <c r="C38" s="429"/>
      <c r="D38" s="429"/>
      <c r="E38" s="429"/>
      <c r="F38" s="429"/>
      <c r="G38" s="429"/>
      <c r="H38" s="429"/>
      <c r="I38" s="429"/>
      <c r="J38" s="429"/>
      <c r="K38" s="429"/>
      <c r="L38" s="429"/>
      <c r="M38" s="429"/>
      <c r="N38" s="429"/>
      <c r="O38" s="429"/>
    </row>
    <row r="39" spans="1:15" s="19" customFormat="1" ht="30.75" customHeight="1">
      <c r="A39" s="247" t="s">
        <v>112</v>
      </c>
      <c r="B39" s="248"/>
      <c r="C39" s="248"/>
      <c r="D39" s="376" t="s">
        <v>641</v>
      </c>
      <c r="E39" s="383"/>
      <c r="F39" s="383"/>
      <c r="G39" s="383"/>
      <c r="H39" s="383"/>
      <c r="I39" s="383"/>
      <c r="J39" s="383"/>
      <c r="K39" s="383"/>
      <c r="L39" s="383"/>
      <c r="M39" s="383"/>
      <c r="N39" s="383"/>
      <c r="O39" s="383"/>
    </row>
  </sheetData>
  <mergeCells count="9">
    <mergeCell ref="D39:O39"/>
    <mergeCell ref="B38:O38"/>
    <mergeCell ref="E1:O1"/>
    <mergeCell ref="B32:O32"/>
    <mergeCell ref="B34:O34"/>
    <mergeCell ref="B35:O35"/>
    <mergeCell ref="B36:O36"/>
    <mergeCell ref="B37:O37"/>
    <mergeCell ref="B33:O3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2A.38</oddHeader>
    <oddFooter>&amp;L&amp;8&amp;G 
&amp;"Arial,Regular"REPORT ON
GOVERNMENT
SERVICES 2020&amp;C &amp;R&amp;8&amp;G&amp;"Arial,Regular" 
STATISTICAL
CONTEXT
&amp;"Arial,Regular"PAGE &amp;"Arial,Bold"&amp;P&amp;"Arial,Regular" of TABLE 2A.38</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O39"/>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8.42578125" style="243" customWidth="1"/>
    <col min="6" max="6" width="9.7109375" style="243" customWidth="1"/>
    <col min="7" max="15" width="12.85546875" style="34" customWidth="1"/>
    <col min="16" max="16384" width="9.28515625" style="242"/>
  </cols>
  <sheetData>
    <row r="1" spans="1:15" s="149" customFormat="1" ht="33.75" customHeight="1">
      <c r="A1" s="149" t="s">
        <v>456</v>
      </c>
      <c r="E1" s="375" t="s">
        <v>713</v>
      </c>
      <c r="F1" s="375"/>
      <c r="G1" s="375"/>
      <c r="H1" s="375"/>
      <c r="I1" s="375"/>
      <c r="J1" s="375"/>
      <c r="K1" s="375"/>
      <c r="L1" s="375"/>
      <c r="M1" s="375"/>
      <c r="N1" s="375"/>
      <c r="O1" s="375"/>
    </row>
    <row r="2" spans="1:15" ht="16.5" customHeight="1">
      <c r="A2" s="152"/>
      <c r="B2" s="152"/>
      <c r="C2" s="152"/>
      <c r="D2" s="152"/>
      <c r="E2" s="133"/>
      <c r="F2" s="133" t="s">
        <v>65</v>
      </c>
      <c r="G2" s="191" t="s">
        <v>66</v>
      </c>
      <c r="H2" s="191" t="s">
        <v>67</v>
      </c>
      <c r="I2" s="191" t="s">
        <v>68</v>
      </c>
      <c r="J2" s="191" t="s">
        <v>69</v>
      </c>
      <c r="K2" s="191" t="s">
        <v>70</v>
      </c>
      <c r="L2" s="191" t="s">
        <v>71</v>
      </c>
      <c r="M2" s="191" t="s">
        <v>1</v>
      </c>
      <c r="N2" s="191" t="s">
        <v>2</v>
      </c>
      <c r="O2" s="191" t="s">
        <v>12</v>
      </c>
    </row>
    <row r="3" spans="1:15" ht="16.5" customHeight="1">
      <c r="A3" s="141" t="s">
        <v>765</v>
      </c>
      <c r="B3" s="141"/>
      <c r="C3" s="246"/>
      <c r="D3" s="141"/>
      <c r="E3" s="143"/>
      <c r="F3" s="143"/>
      <c r="G3" s="256"/>
      <c r="H3" s="256"/>
      <c r="I3" s="256"/>
      <c r="J3" s="256"/>
      <c r="K3" s="256"/>
      <c r="L3" s="256"/>
      <c r="M3" s="256"/>
      <c r="N3" s="256"/>
      <c r="O3" s="256"/>
    </row>
    <row r="4" spans="1:15" ht="16.5" customHeight="1">
      <c r="A4" s="246"/>
      <c r="B4" s="141" t="s">
        <v>395</v>
      </c>
      <c r="C4" s="246"/>
      <c r="D4" s="141"/>
      <c r="E4" s="143"/>
      <c r="F4" s="215" t="s">
        <v>644</v>
      </c>
      <c r="G4" s="256">
        <v>10644</v>
      </c>
      <c r="H4" s="256">
        <v>2388</v>
      </c>
      <c r="I4" s="256">
        <v>8843</v>
      </c>
      <c r="J4" s="256">
        <v>3252</v>
      </c>
      <c r="K4" s="256">
        <v>1633</v>
      </c>
      <c r="L4" s="256">
        <v>874</v>
      </c>
      <c r="M4" s="256">
        <v>154</v>
      </c>
      <c r="N4" s="256">
        <v>6393</v>
      </c>
      <c r="O4" s="256">
        <v>34193</v>
      </c>
    </row>
    <row r="5" spans="1:15" ht="16.5" customHeight="1">
      <c r="A5" s="246"/>
      <c r="B5" s="141" t="s">
        <v>79</v>
      </c>
      <c r="C5" s="246"/>
      <c r="D5" s="141"/>
      <c r="E5" s="143"/>
      <c r="F5" s="215" t="s">
        <v>644</v>
      </c>
      <c r="G5" s="256">
        <v>16209</v>
      </c>
      <c r="H5" s="256">
        <v>3001</v>
      </c>
      <c r="I5" s="256">
        <v>9082</v>
      </c>
      <c r="J5" s="256">
        <v>3668</v>
      </c>
      <c r="K5" s="256">
        <v>1762</v>
      </c>
      <c r="L5" s="256">
        <v>1467</v>
      </c>
      <c r="M5" s="256">
        <v>257</v>
      </c>
      <c r="N5" s="256">
        <v>4042</v>
      </c>
      <c r="O5" s="256">
        <v>39511</v>
      </c>
    </row>
    <row r="6" spans="1:15" ht="16.5" customHeight="1">
      <c r="A6" s="246"/>
      <c r="B6" s="141" t="s">
        <v>80</v>
      </c>
      <c r="C6" s="246"/>
      <c r="D6" s="141"/>
      <c r="E6" s="143"/>
      <c r="F6" s="215" t="s">
        <v>644</v>
      </c>
      <c r="G6" s="256">
        <v>41355</v>
      </c>
      <c r="H6" s="256">
        <v>6429</v>
      </c>
      <c r="I6" s="256">
        <v>29880</v>
      </c>
      <c r="J6" s="256">
        <v>13554</v>
      </c>
      <c r="K6" s="256">
        <v>4565</v>
      </c>
      <c r="L6" s="256">
        <v>5588</v>
      </c>
      <c r="M6" s="256">
        <v>937</v>
      </c>
      <c r="N6" s="256">
        <v>8084</v>
      </c>
      <c r="O6" s="256">
        <v>110419</v>
      </c>
    </row>
    <row r="7" spans="1:15" ht="16.5" customHeight="1">
      <c r="A7" s="246"/>
      <c r="B7" s="141" t="s">
        <v>81</v>
      </c>
      <c r="C7" s="246"/>
      <c r="D7" s="141"/>
      <c r="E7" s="143"/>
      <c r="F7" s="215" t="s">
        <v>644</v>
      </c>
      <c r="G7" s="256">
        <v>11676</v>
      </c>
      <c r="H7" s="256">
        <v>4144</v>
      </c>
      <c r="I7" s="256">
        <v>11678</v>
      </c>
      <c r="J7" s="256">
        <v>6517</v>
      </c>
      <c r="K7" s="256">
        <v>4226</v>
      </c>
      <c r="L7" s="256">
        <v>1691</v>
      </c>
      <c r="M7" s="256">
        <v>314</v>
      </c>
      <c r="N7" s="256">
        <v>5095</v>
      </c>
      <c r="O7" s="256">
        <v>45350</v>
      </c>
    </row>
    <row r="8" spans="1:15" ht="16.5" customHeight="1">
      <c r="A8" s="246"/>
      <c r="B8" s="141" t="s">
        <v>82</v>
      </c>
      <c r="C8" s="246"/>
      <c r="D8" s="141"/>
      <c r="E8" s="143"/>
      <c r="F8" s="215" t="s">
        <v>644</v>
      </c>
      <c r="G8" s="256">
        <v>39119</v>
      </c>
      <c r="H8" s="256">
        <v>10686</v>
      </c>
      <c r="I8" s="256">
        <v>42172</v>
      </c>
      <c r="J8" s="256">
        <v>12641</v>
      </c>
      <c r="K8" s="256">
        <v>5908</v>
      </c>
      <c r="L8" s="256">
        <v>4132</v>
      </c>
      <c r="M8" s="256">
        <v>2199</v>
      </c>
      <c r="N8" s="256">
        <v>6977</v>
      </c>
      <c r="O8" s="256">
        <v>123877</v>
      </c>
    </row>
    <row r="9" spans="1:15" s="6" customFormat="1" ht="16.5" customHeight="1">
      <c r="A9" s="146"/>
      <c r="B9" s="144" t="s">
        <v>396</v>
      </c>
      <c r="C9" s="146"/>
      <c r="D9" s="144"/>
      <c r="E9" s="148"/>
      <c r="F9" s="188" t="s">
        <v>644</v>
      </c>
      <c r="G9" s="49">
        <v>130431</v>
      </c>
      <c r="H9" s="49">
        <v>29287</v>
      </c>
      <c r="I9" s="49">
        <v>111357</v>
      </c>
      <c r="J9" s="49">
        <v>47225</v>
      </c>
      <c r="K9" s="49">
        <v>20783</v>
      </c>
      <c r="L9" s="49">
        <v>14599</v>
      </c>
      <c r="M9" s="49">
        <v>4122</v>
      </c>
      <c r="N9" s="49">
        <v>38440</v>
      </c>
      <c r="O9" s="49">
        <v>396402</v>
      </c>
    </row>
    <row r="10" spans="1:15" ht="16.5" customHeight="1">
      <c r="A10" s="141" t="s">
        <v>318</v>
      </c>
      <c r="B10" s="141"/>
      <c r="C10" s="246"/>
      <c r="D10" s="141"/>
      <c r="E10" s="143"/>
      <c r="F10" s="143"/>
      <c r="G10" s="256"/>
      <c r="H10" s="256"/>
      <c r="I10" s="256"/>
      <c r="J10" s="256"/>
      <c r="K10" s="256"/>
      <c r="L10" s="256"/>
      <c r="M10" s="256"/>
      <c r="N10" s="256"/>
      <c r="O10" s="256"/>
    </row>
    <row r="11" spans="1:15" ht="16.5" customHeight="1">
      <c r="A11" s="246"/>
      <c r="B11" s="141" t="s">
        <v>395</v>
      </c>
      <c r="C11" s="246"/>
      <c r="D11" s="141"/>
      <c r="E11" s="143"/>
      <c r="F11" s="215" t="s">
        <v>644</v>
      </c>
      <c r="G11" s="256">
        <v>250613</v>
      </c>
      <c r="H11" s="256">
        <v>247488</v>
      </c>
      <c r="I11" s="256">
        <v>166910</v>
      </c>
      <c r="J11" s="256">
        <v>57525</v>
      </c>
      <c r="K11" s="256">
        <v>68860</v>
      </c>
      <c r="L11" s="256">
        <v>17166</v>
      </c>
      <c r="M11" s="256">
        <v>6452</v>
      </c>
      <c r="N11" s="256">
        <v>3558</v>
      </c>
      <c r="O11" s="256">
        <v>818751</v>
      </c>
    </row>
    <row r="12" spans="1:15" ht="16.5" customHeight="1">
      <c r="A12" s="246"/>
      <c r="B12" s="141" t="s">
        <v>79</v>
      </c>
      <c r="C12" s="246"/>
      <c r="D12" s="141"/>
      <c r="E12" s="143"/>
      <c r="F12" s="215" t="s">
        <v>644</v>
      </c>
      <c r="G12" s="256">
        <v>302175</v>
      </c>
      <c r="H12" s="256">
        <v>222717</v>
      </c>
      <c r="I12" s="256">
        <v>142570</v>
      </c>
      <c r="J12" s="256">
        <v>66211</v>
      </c>
      <c r="K12" s="256">
        <v>58003</v>
      </c>
      <c r="L12" s="256">
        <v>27923</v>
      </c>
      <c r="M12" s="256">
        <v>6977</v>
      </c>
      <c r="N12" s="256">
        <v>4019</v>
      </c>
      <c r="O12" s="256">
        <v>830709</v>
      </c>
    </row>
    <row r="13" spans="1:15" ht="16.5" customHeight="1">
      <c r="A13" s="246"/>
      <c r="B13" s="141" t="s">
        <v>80</v>
      </c>
      <c r="C13" s="246"/>
      <c r="D13" s="141"/>
      <c r="E13" s="143"/>
      <c r="F13" s="215" t="s">
        <v>644</v>
      </c>
      <c r="G13" s="256">
        <v>1193030</v>
      </c>
      <c r="H13" s="256">
        <v>569748</v>
      </c>
      <c r="I13" s="256">
        <v>775255</v>
      </c>
      <c r="J13" s="256">
        <v>370350</v>
      </c>
      <c r="K13" s="256">
        <v>194727</v>
      </c>
      <c r="L13" s="256">
        <v>116465</v>
      </c>
      <c r="M13" s="256">
        <v>36153</v>
      </c>
      <c r="N13" s="256">
        <v>20731</v>
      </c>
      <c r="O13" s="256">
        <v>3277147</v>
      </c>
    </row>
    <row r="14" spans="1:15" ht="16.5" customHeight="1">
      <c r="A14" s="246"/>
      <c r="B14" s="141" t="s">
        <v>81</v>
      </c>
      <c r="C14" s="246"/>
      <c r="D14" s="141"/>
      <c r="E14" s="143"/>
      <c r="F14" s="215" t="s">
        <v>644</v>
      </c>
      <c r="G14" s="256">
        <v>270886</v>
      </c>
      <c r="H14" s="256">
        <v>498510</v>
      </c>
      <c r="I14" s="256">
        <v>233032</v>
      </c>
      <c r="J14" s="256">
        <v>167793</v>
      </c>
      <c r="K14" s="256">
        <v>217827</v>
      </c>
      <c r="L14" s="256">
        <v>31084</v>
      </c>
      <c r="M14" s="256">
        <v>11436</v>
      </c>
      <c r="N14" s="256">
        <v>13686</v>
      </c>
      <c r="O14" s="256">
        <v>1444455</v>
      </c>
    </row>
    <row r="15" spans="1:15" ht="16.5" customHeight="1">
      <c r="A15" s="246"/>
      <c r="B15" s="141" t="s">
        <v>82</v>
      </c>
      <c r="C15" s="246"/>
      <c r="D15" s="141"/>
      <c r="E15" s="143"/>
      <c r="F15" s="215" t="s">
        <v>644</v>
      </c>
      <c r="G15" s="256">
        <v>3095990</v>
      </c>
      <c r="H15" s="256">
        <v>2594196</v>
      </c>
      <c r="I15" s="256">
        <v>1848216</v>
      </c>
      <c r="J15" s="256">
        <v>1009181</v>
      </c>
      <c r="K15" s="256">
        <v>641648</v>
      </c>
      <c r="L15" s="256">
        <v>154707</v>
      </c>
      <c r="M15" s="256">
        <v>220209</v>
      </c>
      <c r="N15" s="256">
        <v>68897</v>
      </c>
      <c r="O15" s="256">
        <v>9634443</v>
      </c>
    </row>
    <row r="16" spans="1:15" s="6" customFormat="1" ht="16.5" customHeight="1">
      <c r="A16" s="146"/>
      <c r="B16" s="144" t="s">
        <v>396</v>
      </c>
      <c r="C16" s="146"/>
      <c r="D16" s="144"/>
      <c r="E16" s="148"/>
      <c r="F16" s="188" t="s">
        <v>644</v>
      </c>
      <c r="G16" s="49">
        <v>5343556</v>
      </c>
      <c r="H16" s="49">
        <v>4317365</v>
      </c>
      <c r="I16" s="49">
        <v>3279492</v>
      </c>
      <c r="J16" s="49">
        <v>1736295</v>
      </c>
      <c r="K16" s="49">
        <v>1231515</v>
      </c>
      <c r="L16" s="49">
        <v>362516</v>
      </c>
      <c r="M16" s="49">
        <v>288163</v>
      </c>
      <c r="N16" s="49">
        <v>114995</v>
      </c>
      <c r="O16" s="49">
        <v>16676963</v>
      </c>
    </row>
    <row r="17" spans="1:15" s="6" customFormat="1" ht="16.5" customHeight="1">
      <c r="A17" s="246" t="s">
        <v>137</v>
      </c>
      <c r="B17" s="144"/>
      <c r="C17" s="146"/>
      <c r="D17" s="144"/>
      <c r="E17" s="148"/>
      <c r="F17" s="148"/>
      <c r="G17" s="256"/>
      <c r="H17" s="256"/>
      <c r="I17" s="256"/>
      <c r="J17" s="256"/>
      <c r="K17" s="256"/>
      <c r="L17" s="256"/>
      <c r="M17" s="256"/>
      <c r="N17" s="256"/>
      <c r="O17" s="256"/>
    </row>
    <row r="18" spans="1:15" s="6" customFormat="1" ht="16.5" customHeight="1">
      <c r="A18" s="146"/>
      <c r="B18" s="141" t="s">
        <v>395</v>
      </c>
      <c r="C18" s="246"/>
      <c r="D18" s="144"/>
      <c r="E18" s="148"/>
      <c r="F18" s="215" t="s">
        <v>644</v>
      </c>
      <c r="G18" s="256">
        <v>3168</v>
      </c>
      <c r="H18" s="256">
        <v>3614</v>
      </c>
      <c r="I18" s="256">
        <v>2365</v>
      </c>
      <c r="J18" s="256">
        <v>778</v>
      </c>
      <c r="K18" s="256">
        <v>1081</v>
      </c>
      <c r="L18" s="256">
        <v>357</v>
      </c>
      <c r="M18" s="256">
        <v>65</v>
      </c>
      <c r="N18" s="256">
        <v>89</v>
      </c>
      <c r="O18" s="256">
        <v>11521</v>
      </c>
    </row>
    <row r="19" spans="1:15" s="6" customFormat="1" ht="16.5" customHeight="1">
      <c r="A19" s="146"/>
      <c r="B19" s="141" t="s">
        <v>79</v>
      </c>
      <c r="C19" s="246"/>
      <c r="D19" s="144"/>
      <c r="E19" s="148"/>
      <c r="F19" s="215" t="s">
        <v>644</v>
      </c>
      <c r="G19" s="256">
        <v>3349</v>
      </c>
      <c r="H19" s="256">
        <v>2631</v>
      </c>
      <c r="I19" s="256">
        <v>1576</v>
      </c>
      <c r="J19" s="256">
        <v>694</v>
      </c>
      <c r="K19" s="256">
        <v>745</v>
      </c>
      <c r="L19" s="256">
        <v>493</v>
      </c>
      <c r="M19" s="256">
        <v>62</v>
      </c>
      <c r="N19" s="256">
        <v>70</v>
      </c>
      <c r="O19" s="256">
        <v>9626</v>
      </c>
    </row>
    <row r="20" spans="1:15" s="6" customFormat="1" ht="16.5" customHeight="1">
      <c r="A20" s="146"/>
      <c r="B20" s="141" t="s">
        <v>80</v>
      </c>
      <c r="C20" s="246"/>
      <c r="D20" s="144"/>
      <c r="E20" s="148"/>
      <c r="F20" s="215" t="s">
        <v>644</v>
      </c>
      <c r="G20" s="256">
        <v>10558</v>
      </c>
      <c r="H20" s="256">
        <v>5564</v>
      </c>
      <c r="I20" s="256">
        <v>6525</v>
      </c>
      <c r="J20" s="256">
        <v>2994</v>
      </c>
      <c r="K20" s="256">
        <v>1920</v>
      </c>
      <c r="L20" s="256">
        <v>1272</v>
      </c>
      <c r="M20" s="256">
        <v>263</v>
      </c>
      <c r="N20" s="256">
        <v>313</v>
      </c>
      <c r="O20" s="256">
        <v>29409</v>
      </c>
    </row>
    <row r="21" spans="1:15" s="6" customFormat="1" ht="16.5" customHeight="1">
      <c r="A21" s="146"/>
      <c r="B21" s="141" t="s">
        <v>81</v>
      </c>
      <c r="C21" s="246"/>
      <c r="D21" s="144"/>
      <c r="E21" s="148"/>
      <c r="F21" s="215" t="s">
        <v>644</v>
      </c>
      <c r="G21" s="256">
        <v>2275</v>
      </c>
      <c r="H21" s="256">
        <v>4094</v>
      </c>
      <c r="I21" s="256">
        <v>1842</v>
      </c>
      <c r="J21" s="256">
        <v>1221</v>
      </c>
      <c r="K21" s="256">
        <v>1808</v>
      </c>
      <c r="L21" s="256">
        <v>302</v>
      </c>
      <c r="M21" s="256">
        <v>84</v>
      </c>
      <c r="N21" s="256">
        <v>168</v>
      </c>
      <c r="O21" s="256">
        <v>11811</v>
      </c>
    </row>
    <row r="22" spans="1:15" s="6" customFormat="1" ht="16.5" customHeight="1">
      <c r="A22" s="146"/>
      <c r="B22" s="141" t="s">
        <v>82</v>
      </c>
      <c r="C22" s="246"/>
      <c r="D22" s="144"/>
      <c r="E22" s="148"/>
      <c r="F22" s="215" t="s">
        <v>644</v>
      </c>
      <c r="G22" s="256">
        <v>15342</v>
      </c>
      <c r="H22" s="256">
        <v>14147</v>
      </c>
      <c r="I22" s="256">
        <v>9868</v>
      </c>
      <c r="J22" s="256">
        <v>4895</v>
      </c>
      <c r="K22" s="256">
        <v>3871</v>
      </c>
      <c r="L22" s="256">
        <v>1147</v>
      </c>
      <c r="M22" s="256">
        <v>887</v>
      </c>
      <c r="N22" s="256">
        <v>552</v>
      </c>
      <c r="O22" s="256">
        <v>50727</v>
      </c>
    </row>
    <row r="23" spans="1:15" s="6" customFormat="1" ht="16.5" customHeight="1">
      <c r="A23" s="146"/>
      <c r="B23" s="144" t="s">
        <v>396</v>
      </c>
      <c r="C23" s="146"/>
      <c r="D23" s="144"/>
      <c r="E23" s="148"/>
      <c r="F23" s="188" t="s">
        <v>644</v>
      </c>
      <c r="G23" s="49">
        <v>365681</v>
      </c>
      <c r="H23" s="49">
        <v>288741</v>
      </c>
      <c r="I23" s="49">
        <v>252988</v>
      </c>
      <c r="J23" s="49">
        <v>134263</v>
      </c>
      <c r="K23" s="49">
        <v>71473</v>
      </c>
      <c r="L23" s="49">
        <v>26107</v>
      </c>
      <c r="M23" s="49">
        <v>17128</v>
      </c>
      <c r="N23" s="49">
        <v>19167</v>
      </c>
      <c r="O23" s="49">
        <v>1175944</v>
      </c>
    </row>
    <row r="24" spans="1:15" ht="16.5" customHeight="1">
      <c r="A24" s="141" t="s">
        <v>121</v>
      </c>
      <c r="B24" s="141"/>
      <c r="C24" s="246"/>
      <c r="D24" s="141"/>
      <c r="E24" s="143"/>
      <c r="F24" s="143"/>
      <c r="G24" s="256"/>
      <c r="H24" s="256"/>
      <c r="I24" s="256"/>
      <c r="J24" s="256"/>
      <c r="K24" s="256"/>
      <c r="L24" s="256"/>
      <c r="M24" s="256"/>
      <c r="N24" s="256"/>
      <c r="O24" s="256"/>
    </row>
    <row r="25" spans="1:15" ht="16.5" customHeight="1">
      <c r="A25" s="246"/>
      <c r="B25" s="141" t="s">
        <v>395</v>
      </c>
      <c r="C25" s="246"/>
      <c r="D25" s="141"/>
      <c r="E25" s="143"/>
      <c r="F25" s="215" t="s">
        <v>644</v>
      </c>
      <c r="G25" s="256">
        <v>264429</v>
      </c>
      <c r="H25" s="256">
        <v>253490</v>
      </c>
      <c r="I25" s="256">
        <v>178122</v>
      </c>
      <c r="J25" s="256">
        <v>61555</v>
      </c>
      <c r="K25" s="256">
        <v>71573</v>
      </c>
      <c r="L25" s="256">
        <v>18396</v>
      </c>
      <c r="M25" s="256">
        <v>6670</v>
      </c>
      <c r="N25" s="256">
        <v>10037</v>
      </c>
      <c r="O25" s="256">
        <v>864464</v>
      </c>
    </row>
    <row r="26" spans="1:15" ht="16.5" customHeight="1">
      <c r="A26" s="246"/>
      <c r="B26" s="141" t="s">
        <v>79</v>
      </c>
      <c r="C26" s="246"/>
      <c r="D26" s="141"/>
      <c r="E26" s="143"/>
      <c r="F26" s="215" t="s">
        <v>644</v>
      </c>
      <c r="G26" s="256">
        <v>321734</v>
      </c>
      <c r="H26" s="256">
        <v>228349</v>
      </c>
      <c r="I26" s="256">
        <v>153232</v>
      </c>
      <c r="J26" s="256">
        <v>70569</v>
      </c>
      <c r="K26" s="256">
        <v>60517</v>
      </c>
      <c r="L26" s="256">
        <v>29881</v>
      </c>
      <c r="M26" s="256">
        <v>7297</v>
      </c>
      <c r="N26" s="256">
        <v>8129</v>
      </c>
      <c r="O26" s="256">
        <v>879845</v>
      </c>
    </row>
    <row r="27" spans="1:15" ht="16.5" customHeight="1">
      <c r="A27" s="246"/>
      <c r="B27" s="141" t="s">
        <v>80</v>
      </c>
      <c r="C27" s="246"/>
      <c r="D27" s="141"/>
      <c r="E27" s="143"/>
      <c r="F27" s="215" t="s">
        <v>644</v>
      </c>
      <c r="G27" s="256">
        <v>1244936</v>
      </c>
      <c r="H27" s="256">
        <v>581734</v>
      </c>
      <c r="I27" s="256">
        <v>811671</v>
      </c>
      <c r="J27" s="256">
        <v>386899</v>
      </c>
      <c r="K27" s="256">
        <v>201207</v>
      </c>
      <c r="L27" s="256">
        <v>123326</v>
      </c>
      <c r="M27" s="256">
        <v>37354</v>
      </c>
      <c r="N27" s="256">
        <v>29123</v>
      </c>
      <c r="O27" s="256">
        <v>3416971</v>
      </c>
    </row>
    <row r="28" spans="1:15" ht="16.5" customHeight="1">
      <c r="A28" s="246"/>
      <c r="B28" s="141" t="s">
        <v>81</v>
      </c>
      <c r="C28" s="246"/>
      <c r="D28" s="141"/>
      <c r="E28" s="143"/>
      <c r="F28" s="215" t="s">
        <v>644</v>
      </c>
      <c r="G28" s="256">
        <v>284838</v>
      </c>
      <c r="H28" s="256">
        <v>506744</v>
      </c>
      <c r="I28" s="256">
        <v>246546</v>
      </c>
      <c r="J28" s="256">
        <v>175535</v>
      </c>
      <c r="K28" s="256">
        <v>223870</v>
      </c>
      <c r="L28" s="256">
        <v>33078</v>
      </c>
      <c r="M28" s="256">
        <v>11833</v>
      </c>
      <c r="N28" s="256">
        <v>18948</v>
      </c>
      <c r="O28" s="256">
        <v>1501612</v>
      </c>
    </row>
    <row r="29" spans="1:15" ht="16.5" customHeight="1">
      <c r="A29" s="246"/>
      <c r="B29" s="141" t="s">
        <v>82</v>
      </c>
      <c r="C29" s="246"/>
      <c r="D29" s="141"/>
      <c r="E29" s="143"/>
      <c r="F29" s="215" t="s">
        <v>644</v>
      </c>
      <c r="G29" s="256">
        <v>3150453</v>
      </c>
      <c r="H29" s="256">
        <v>2619027</v>
      </c>
      <c r="I29" s="256">
        <v>1900263</v>
      </c>
      <c r="J29" s="256">
        <v>1026719</v>
      </c>
      <c r="K29" s="256">
        <v>651419</v>
      </c>
      <c r="L29" s="256">
        <v>159986</v>
      </c>
      <c r="M29" s="256">
        <v>223302</v>
      </c>
      <c r="N29" s="256">
        <v>76431</v>
      </c>
      <c r="O29" s="256">
        <v>9809048</v>
      </c>
    </row>
    <row r="30" spans="1:15" s="6" customFormat="1" ht="16.5" customHeight="1">
      <c r="A30" s="195"/>
      <c r="B30" s="195" t="s">
        <v>396</v>
      </c>
      <c r="C30" s="195"/>
      <c r="D30" s="195"/>
      <c r="E30" s="203"/>
      <c r="F30" s="196" t="s">
        <v>644</v>
      </c>
      <c r="G30" s="197">
        <v>5839663</v>
      </c>
      <c r="H30" s="197">
        <v>4635389</v>
      </c>
      <c r="I30" s="197">
        <v>3643834</v>
      </c>
      <c r="J30" s="197">
        <v>1917791</v>
      </c>
      <c r="K30" s="197">
        <v>1323769</v>
      </c>
      <c r="L30" s="197">
        <v>403221</v>
      </c>
      <c r="M30" s="197">
        <v>309409</v>
      </c>
      <c r="N30" s="197">
        <v>172602</v>
      </c>
      <c r="O30" s="197">
        <v>18249315</v>
      </c>
    </row>
    <row r="31" spans="1:15" ht="3.75" customHeight="1">
      <c r="A31" s="246"/>
      <c r="B31" s="246"/>
      <c r="C31" s="246"/>
      <c r="D31" s="246"/>
      <c r="E31" s="130"/>
      <c r="F31" s="130"/>
      <c r="G31" s="192"/>
      <c r="H31" s="192"/>
      <c r="I31" s="192"/>
      <c r="J31" s="192"/>
      <c r="K31" s="192"/>
      <c r="L31" s="192"/>
      <c r="M31" s="192"/>
      <c r="N31" s="192"/>
      <c r="O31" s="192"/>
    </row>
    <row r="32" spans="1:15" ht="16.5" customHeight="1">
      <c r="A32" s="248" t="s">
        <v>110</v>
      </c>
      <c r="B32" s="397" t="s">
        <v>397</v>
      </c>
      <c r="C32" s="397"/>
      <c r="D32" s="397"/>
      <c r="E32" s="397"/>
      <c r="F32" s="397"/>
      <c r="G32" s="397"/>
      <c r="H32" s="397"/>
      <c r="I32" s="397"/>
      <c r="J32" s="397"/>
      <c r="K32" s="397"/>
      <c r="L32" s="397"/>
      <c r="M32" s="397"/>
      <c r="N32" s="397"/>
      <c r="O32" s="397"/>
    </row>
    <row r="33" spans="1:15" ht="16.5" customHeight="1">
      <c r="A33" s="248" t="s">
        <v>4</v>
      </c>
      <c r="B33" s="397" t="s">
        <v>603</v>
      </c>
      <c r="C33" s="397"/>
      <c r="D33" s="397"/>
      <c r="E33" s="397"/>
      <c r="F33" s="397"/>
      <c r="G33" s="397"/>
      <c r="H33" s="397"/>
      <c r="I33" s="397"/>
      <c r="J33" s="397"/>
      <c r="K33" s="397"/>
      <c r="L33" s="397"/>
      <c r="M33" s="397"/>
      <c r="N33" s="397"/>
      <c r="O33" s="397"/>
    </row>
    <row r="34" spans="1:15" ht="16.5" customHeight="1">
      <c r="A34" s="248" t="s">
        <v>111</v>
      </c>
      <c r="B34" s="381" t="s">
        <v>581</v>
      </c>
      <c r="C34" s="381"/>
      <c r="D34" s="381"/>
      <c r="E34" s="381"/>
      <c r="F34" s="381"/>
      <c r="G34" s="381"/>
      <c r="H34" s="381"/>
      <c r="I34" s="381"/>
      <c r="J34" s="381"/>
      <c r="K34" s="381"/>
      <c r="L34" s="381"/>
      <c r="M34" s="381"/>
      <c r="N34" s="381"/>
      <c r="O34" s="381"/>
    </row>
    <row r="35" spans="1:15" ht="16.5" customHeight="1">
      <c r="A35" s="248" t="s">
        <v>116</v>
      </c>
      <c r="B35" s="429" t="s">
        <v>412</v>
      </c>
      <c r="C35" s="429"/>
      <c r="D35" s="429"/>
      <c r="E35" s="429"/>
      <c r="F35" s="429"/>
      <c r="G35" s="429"/>
      <c r="H35" s="429"/>
      <c r="I35" s="429"/>
      <c r="J35" s="429"/>
      <c r="K35" s="429"/>
      <c r="L35" s="429"/>
      <c r="M35" s="429"/>
      <c r="N35" s="429"/>
      <c r="O35" s="429"/>
    </row>
    <row r="36" spans="1:15" s="245" customFormat="1" ht="16.5" customHeight="1">
      <c r="A36" s="248" t="s">
        <v>274</v>
      </c>
      <c r="B36" s="429" t="s">
        <v>511</v>
      </c>
      <c r="C36" s="429"/>
      <c r="D36" s="429"/>
      <c r="E36" s="429"/>
      <c r="F36" s="429"/>
      <c r="G36" s="429"/>
      <c r="H36" s="429"/>
      <c r="I36" s="429"/>
      <c r="J36" s="429"/>
      <c r="K36" s="429"/>
      <c r="L36" s="429"/>
      <c r="M36" s="429"/>
      <c r="N36" s="429"/>
      <c r="O36" s="429"/>
    </row>
    <row r="37" spans="1:15" s="245" customFormat="1" ht="16.5" customHeight="1">
      <c r="A37" s="248" t="s">
        <v>275</v>
      </c>
      <c r="B37" s="429" t="s">
        <v>78</v>
      </c>
      <c r="C37" s="429"/>
      <c r="D37" s="429"/>
      <c r="E37" s="429"/>
      <c r="F37" s="429"/>
      <c r="G37" s="429"/>
      <c r="H37" s="429"/>
      <c r="I37" s="429"/>
      <c r="J37" s="429"/>
      <c r="K37" s="429"/>
      <c r="L37" s="429"/>
      <c r="M37" s="429"/>
      <c r="N37" s="429"/>
      <c r="O37" s="429"/>
    </row>
    <row r="38" spans="1:15" s="245" customFormat="1" ht="16.5" customHeight="1">
      <c r="A38" s="248" t="s">
        <v>276</v>
      </c>
      <c r="B38" s="429" t="s">
        <v>83</v>
      </c>
      <c r="C38" s="429"/>
      <c r="D38" s="429"/>
      <c r="E38" s="429"/>
      <c r="F38" s="429"/>
      <c r="G38" s="429"/>
      <c r="H38" s="429"/>
      <c r="I38" s="429"/>
      <c r="J38" s="429"/>
      <c r="K38" s="429"/>
      <c r="L38" s="429"/>
      <c r="M38" s="429"/>
      <c r="N38" s="429"/>
      <c r="O38" s="429"/>
    </row>
    <row r="39" spans="1:15" s="245" customFormat="1" ht="30.75" customHeight="1">
      <c r="A39" s="247" t="s">
        <v>112</v>
      </c>
      <c r="B39" s="248"/>
      <c r="C39" s="248"/>
      <c r="D39" s="376" t="s">
        <v>642</v>
      </c>
      <c r="E39" s="383"/>
      <c r="F39" s="383"/>
      <c r="G39" s="383"/>
      <c r="H39" s="383"/>
      <c r="I39" s="383"/>
      <c r="J39" s="383"/>
      <c r="K39" s="383"/>
      <c r="L39" s="383"/>
      <c r="M39" s="383"/>
      <c r="N39" s="383"/>
      <c r="O39" s="383"/>
    </row>
  </sheetData>
  <mergeCells count="9">
    <mergeCell ref="B37:O37"/>
    <mergeCell ref="B38:O38"/>
    <mergeCell ref="D39:O39"/>
    <mergeCell ref="E1:O1"/>
    <mergeCell ref="B32:O32"/>
    <mergeCell ref="B33:O33"/>
    <mergeCell ref="B34:O34"/>
    <mergeCell ref="B35:O35"/>
    <mergeCell ref="B36:O3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2A.39</oddHeader>
    <oddFooter>&amp;L&amp;8&amp;G 
&amp;"Arial,Regular"REPORT ON
GOVERNMENT
SERVICES 2020&amp;C &amp;R&amp;8&amp;G&amp;"Arial,Regular" 
STATISTICAL
CONTEXT
&amp;"Arial,Regular"PAGE &amp;"Arial,Bold"&amp;P&amp;"Arial,Regular" of TABLE 2A.39</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38"/>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8" style="4" customWidth="1"/>
    <col min="5" max="5" width="8" style="5" customWidth="1"/>
    <col min="6" max="6" width="8.5703125" style="243" customWidth="1"/>
    <col min="7" max="15" width="14.28515625" style="17" customWidth="1"/>
    <col min="16" max="16384" width="9.28515625" style="4"/>
  </cols>
  <sheetData>
    <row r="1" spans="1:15" s="69" customFormat="1" ht="19.5" customHeight="1">
      <c r="A1" s="149" t="s">
        <v>457</v>
      </c>
      <c r="B1" s="149"/>
      <c r="C1" s="149"/>
      <c r="D1" s="149"/>
      <c r="E1" s="375" t="s">
        <v>714</v>
      </c>
      <c r="F1" s="386"/>
      <c r="G1" s="375"/>
      <c r="H1" s="375"/>
      <c r="I1" s="375"/>
      <c r="J1" s="375"/>
      <c r="K1" s="375"/>
      <c r="L1" s="375"/>
      <c r="M1" s="375"/>
      <c r="N1" s="375"/>
      <c r="O1" s="375"/>
    </row>
    <row r="2" spans="1:15" ht="16.5" customHeight="1">
      <c r="A2" s="152"/>
      <c r="B2" s="152"/>
      <c r="C2" s="152"/>
      <c r="D2" s="152"/>
      <c r="E2" s="133"/>
      <c r="F2" s="133" t="s">
        <v>65</v>
      </c>
      <c r="G2" s="84" t="s">
        <v>66</v>
      </c>
      <c r="H2" s="84" t="s">
        <v>67</v>
      </c>
      <c r="I2" s="84" t="s">
        <v>68</v>
      </c>
      <c r="J2" s="84" t="s">
        <v>69</v>
      </c>
      <c r="K2" s="84" t="s">
        <v>70</v>
      </c>
      <c r="L2" s="84" t="s">
        <v>71</v>
      </c>
      <c r="M2" s="84" t="s">
        <v>1</v>
      </c>
      <c r="N2" s="84" t="s">
        <v>2</v>
      </c>
      <c r="O2" s="84" t="s">
        <v>87</v>
      </c>
    </row>
    <row r="3" spans="1:15" ht="16.5" customHeight="1">
      <c r="A3" s="246" t="s">
        <v>480</v>
      </c>
      <c r="B3" s="141"/>
      <c r="C3" s="246"/>
      <c r="D3" s="141"/>
      <c r="E3" s="143"/>
      <c r="F3" s="143"/>
      <c r="G3" s="140"/>
      <c r="H3" s="140"/>
      <c r="I3" s="140"/>
      <c r="J3" s="140"/>
      <c r="K3" s="140"/>
      <c r="L3" s="140"/>
      <c r="M3" s="140"/>
      <c r="N3" s="140"/>
      <c r="O3" s="140"/>
    </row>
    <row r="4" spans="1:15" ht="16.5" customHeight="1">
      <c r="A4" s="246"/>
      <c r="B4" s="141" t="s">
        <v>321</v>
      </c>
      <c r="C4" s="246"/>
      <c r="D4" s="141"/>
      <c r="E4" s="143"/>
      <c r="F4" s="215" t="s">
        <v>644</v>
      </c>
      <c r="G4" s="256">
        <v>3994</v>
      </c>
      <c r="H4" s="256">
        <v>761</v>
      </c>
      <c r="I4" s="256">
        <v>3300</v>
      </c>
      <c r="J4" s="256">
        <v>1387</v>
      </c>
      <c r="K4" s="256">
        <v>638</v>
      </c>
      <c r="L4" s="256">
        <v>236</v>
      </c>
      <c r="M4" s="256">
        <v>108</v>
      </c>
      <c r="N4" s="256">
        <v>943</v>
      </c>
      <c r="O4" s="256">
        <v>11365</v>
      </c>
    </row>
    <row r="5" spans="1:15" ht="16.5" customHeight="1">
      <c r="A5" s="246"/>
      <c r="B5" s="379" t="s">
        <v>218</v>
      </c>
      <c r="C5" s="379"/>
      <c r="D5" s="379"/>
      <c r="E5" s="379"/>
      <c r="F5" s="215" t="s">
        <v>644</v>
      </c>
      <c r="G5" s="256">
        <v>22308</v>
      </c>
      <c r="H5" s="256">
        <v>4628</v>
      </c>
      <c r="I5" s="256">
        <v>20727</v>
      </c>
      <c r="J5" s="256">
        <v>8952</v>
      </c>
      <c r="K5" s="256">
        <v>4307</v>
      </c>
      <c r="L5" s="256">
        <v>2793</v>
      </c>
      <c r="M5" s="256">
        <v>621</v>
      </c>
      <c r="N5" s="256">
        <v>7371</v>
      </c>
      <c r="O5" s="256">
        <v>71731</v>
      </c>
    </row>
    <row r="6" spans="1:15" ht="16.5" customHeight="1">
      <c r="A6" s="246"/>
      <c r="B6" s="141" t="s">
        <v>319</v>
      </c>
      <c r="C6" s="246"/>
      <c r="D6" s="141"/>
      <c r="E6" s="143"/>
      <c r="F6" s="215" t="s">
        <v>644</v>
      </c>
      <c r="G6" s="256">
        <v>13603</v>
      </c>
      <c r="H6" s="256">
        <v>2890</v>
      </c>
      <c r="I6" s="256">
        <v>11592</v>
      </c>
      <c r="J6" s="256">
        <v>4554</v>
      </c>
      <c r="K6" s="256">
        <v>2052</v>
      </c>
      <c r="L6" s="256">
        <v>1678</v>
      </c>
      <c r="M6" s="256">
        <v>405</v>
      </c>
      <c r="N6" s="256">
        <v>2887</v>
      </c>
      <c r="O6" s="256">
        <v>39669</v>
      </c>
    </row>
    <row r="7" spans="1:15" ht="16.5" customHeight="1">
      <c r="A7" s="246"/>
      <c r="B7" s="141" t="s">
        <v>88</v>
      </c>
      <c r="C7" s="246"/>
      <c r="D7" s="141"/>
      <c r="E7" s="143"/>
      <c r="F7" s="215" t="s">
        <v>644</v>
      </c>
      <c r="G7" s="256">
        <v>4185</v>
      </c>
      <c r="H7" s="256">
        <v>895</v>
      </c>
      <c r="I7" s="256">
        <v>2343</v>
      </c>
      <c r="J7" s="256">
        <v>1030</v>
      </c>
      <c r="K7" s="256">
        <v>717</v>
      </c>
      <c r="L7" s="256">
        <v>666</v>
      </c>
      <c r="M7" s="256">
        <v>124</v>
      </c>
      <c r="N7" s="256">
        <v>412</v>
      </c>
      <c r="O7" s="256">
        <v>10376</v>
      </c>
    </row>
    <row r="8" spans="1:15" ht="16.5" customHeight="1">
      <c r="A8" s="246"/>
      <c r="B8" s="141" t="s">
        <v>214</v>
      </c>
      <c r="C8" s="246"/>
      <c r="D8" s="141"/>
      <c r="E8" s="143"/>
      <c r="F8" s="215" t="s">
        <v>644</v>
      </c>
      <c r="G8" s="256">
        <v>2345</v>
      </c>
      <c r="H8" s="256">
        <v>645</v>
      </c>
      <c r="I8" s="256">
        <v>1983</v>
      </c>
      <c r="J8" s="256">
        <v>776</v>
      </c>
      <c r="K8" s="256">
        <v>414</v>
      </c>
      <c r="L8" s="256">
        <v>260</v>
      </c>
      <c r="M8" s="256">
        <v>166</v>
      </c>
      <c r="N8" s="256">
        <v>471</v>
      </c>
      <c r="O8" s="256">
        <v>7056</v>
      </c>
    </row>
    <row r="9" spans="1:15" ht="16.5" customHeight="1">
      <c r="A9" s="246"/>
      <c r="B9" s="141" t="s">
        <v>320</v>
      </c>
      <c r="C9" s="246"/>
      <c r="D9" s="141"/>
      <c r="E9" s="143"/>
      <c r="F9" s="215" t="s">
        <v>644</v>
      </c>
      <c r="G9" s="256">
        <v>678</v>
      </c>
      <c r="H9" s="256">
        <v>288</v>
      </c>
      <c r="I9" s="256">
        <v>753</v>
      </c>
      <c r="J9" s="256">
        <v>262</v>
      </c>
      <c r="K9" s="256">
        <v>168</v>
      </c>
      <c r="L9" s="256">
        <v>100</v>
      </c>
      <c r="M9" s="190">
        <v>0</v>
      </c>
      <c r="N9" s="256">
        <v>263</v>
      </c>
      <c r="O9" s="256">
        <v>2548</v>
      </c>
    </row>
    <row r="10" spans="1:15" ht="16.5" customHeight="1">
      <c r="A10" s="246"/>
      <c r="B10" s="141" t="s">
        <v>137</v>
      </c>
      <c r="C10" s="246"/>
      <c r="D10" s="141"/>
      <c r="E10" s="143"/>
      <c r="F10" s="215" t="s">
        <v>644</v>
      </c>
      <c r="G10" s="256">
        <v>13823</v>
      </c>
      <c r="H10" s="256">
        <v>3167</v>
      </c>
      <c r="I10" s="256">
        <v>12233</v>
      </c>
      <c r="J10" s="256">
        <v>7492</v>
      </c>
      <c r="K10" s="256">
        <v>2814</v>
      </c>
      <c r="L10" s="256">
        <v>1246</v>
      </c>
      <c r="M10" s="256">
        <v>206</v>
      </c>
      <c r="N10" s="256">
        <v>8683</v>
      </c>
      <c r="O10" s="256">
        <v>49683</v>
      </c>
    </row>
    <row r="11" spans="1:15" s="6" customFormat="1" ht="16.5" customHeight="1">
      <c r="A11" s="144" t="s">
        <v>121</v>
      </c>
      <c r="B11" s="146"/>
      <c r="C11" s="146"/>
      <c r="D11" s="144"/>
      <c r="E11" s="148"/>
      <c r="F11" s="188" t="s">
        <v>644</v>
      </c>
      <c r="G11" s="49">
        <v>60936</v>
      </c>
      <c r="H11" s="49">
        <v>13274</v>
      </c>
      <c r="I11" s="49">
        <v>52931</v>
      </c>
      <c r="J11" s="49">
        <v>24453</v>
      </c>
      <c r="K11" s="49">
        <v>11110</v>
      </c>
      <c r="L11" s="49">
        <v>6979</v>
      </c>
      <c r="M11" s="49">
        <v>1660</v>
      </c>
      <c r="N11" s="49">
        <v>21030</v>
      </c>
      <c r="O11" s="49">
        <v>192428</v>
      </c>
    </row>
    <row r="12" spans="1:15" ht="16.5" customHeight="1">
      <c r="A12" s="141" t="s">
        <v>318</v>
      </c>
      <c r="B12" s="141"/>
      <c r="C12" s="246"/>
      <c r="D12" s="141"/>
      <c r="E12" s="143"/>
      <c r="F12" s="143"/>
      <c r="G12" s="256"/>
      <c r="H12" s="256"/>
      <c r="I12" s="256"/>
      <c r="J12" s="256"/>
      <c r="K12" s="256"/>
      <c r="L12" s="256"/>
      <c r="M12" s="256"/>
      <c r="N12" s="256"/>
      <c r="O12" s="256"/>
    </row>
    <row r="13" spans="1:15" ht="16.5" customHeight="1">
      <c r="A13" s="246"/>
      <c r="B13" s="141" t="s">
        <v>321</v>
      </c>
      <c r="C13" s="246"/>
      <c r="D13" s="141"/>
      <c r="E13" s="143"/>
      <c r="F13" s="215" t="s">
        <v>644</v>
      </c>
      <c r="G13" s="256">
        <v>107952</v>
      </c>
      <c r="H13" s="256">
        <v>75979</v>
      </c>
      <c r="I13" s="256">
        <v>54465</v>
      </c>
      <c r="J13" s="256">
        <v>25331</v>
      </c>
      <c r="K13" s="256">
        <v>17625</v>
      </c>
      <c r="L13" s="256">
        <v>3718</v>
      </c>
      <c r="M13" s="256">
        <v>4149</v>
      </c>
      <c r="N13" s="256">
        <v>1838</v>
      </c>
      <c r="O13" s="256">
        <v>291101</v>
      </c>
    </row>
    <row r="14" spans="1:15" ht="16.5" customHeight="1">
      <c r="A14" s="246"/>
      <c r="B14" s="141" t="s">
        <v>218</v>
      </c>
      <c r="C14" s="246"/>
      <c r="D14" s="141"/>
      <c r="E14" s="143"/>
      <c r="F14" s="215" t="s">
        <v>644</v>
      </c>
      <c r="G14" s="256">
        <v>514175</v>
      </c>
      <c r="H14" s="256">
        <v>388898</v>
      </c>
      <c r="I14" s="256">
        <v>322033</v>
      </c>
      <c r="J14" s="256">
        <v>158172</v>
      </c>
      <c r="K14" s="256">
        <v>133101</v>
      </c>
      <c r="L14" s="256">
        <v>40192</v>
      </c>
      <c r="M14" s="256">
        <v>25939</v>
      </c>
      <c r="N14" s="256">
        <v>12051</v>
      </c>
      <c r="O14" s="256">
        <v>1594751</v>
      </c>
    </row>
    <row r="15" spans="1:15" ht="16.5" customHeight="1">
      <c r="A15" s="246"/>
      <c r="B15" s="141" t="s">
        <v>319</v>
      </c>
      <c r="C15" s="246"/>
      <c r="D15" s="141"/>
      <c r="E15" s="143"/>
      <c r="F15" s="215" t="s">
        <v>644</v>
      </c>
      <c r="G15" s="256">
        <v>417555</v>
      </c>
      <c r="H15" s="256">
        <v>325347</v>
      </c>
      <c r="I15" s="256">
        <v>221968</v>
      </c>
      <c r="J15" s="256">
        <v>110164</v>
      </c>
      <c r="K15" s="256">
        <v>84100</v>
      </c>
      <c r="L15" s="256">
        <v>27792</v>
      </c>
      <c r="M15" s="256">
        <v>22310</v>
      </c>
      <c r="N15" s="256">
        <v>6971</v>
      </c>
      <c r="O15" s="256">
        <v>1216332</v>
      </c>
    </row>
    <row r="16" spans="1:15" ht="16.5" customHeight="1">
      <c r="A16" s="246"/>
      <c r="B16" s="141" t="s">
        <v>88</v>
      </c>
      <c r="C16" s="246"/>
      <c r="D16" s="141"/>
      <c r="E16" s="143"/>
      <c r="F16" s="215" t="s">
        <v>644</v>
      </c>
      <c r="G16" s="256">
        <v>154700</v>
      </c>
      <c r="H16" s="256">
        <v>100142</v>
      </c>
      <c r="I16" s="256">
        <v>65150</v>
      </c>
      <c r="J16" s="256">
        <v>39316</v>
      </c>
      <c r="K16" s="256">
        <v>31737</v>
      </c>
      <c r="L16" s="256">
        <v>11651</v>
      </c>
      <c r="M16" s="256">
        <v>8431</v>
      </c>
      <c r="N16" s="256">
        <v>1766</v>
      </c>
      <c r="O16" s="256">
        <v>412925</v>
      </c>
    </row>
    <row r="17" spans="1:15" ht="16.5" customHeight="1">
      <c r="A17" s="246"/>
      <c r="B17" s="141" t="s">
        <v>214</v>
      </c>
      <c r="C17" s="246"/>
      <c r="D17" s="141"/>
      <c r="E17" s="143"/>
      <c r="F17" s="215" t="s">
        <v>644</v>
      </c>
      <c r="G17" s="256">
        <v>234908</v>
      </c>
      <c r="H17" s="256">
        <v>196751</v>
      </c>
      <c r="I17" s="256">
        <v>135004</v>
      </c>
      <c r="J17" s="256">
        <v>71823</v>
      </c>
      <c r="K17" s="256">
        <v>52983</v>
      </c>
      <c r="L17" s="256">
        <v>13791</v>
      </c>
      <c r="M17" s="256">
        <v>22423</v>
      </c>
      <c r="N17" s="256">
        <v>5318</v>
      </c>
      <c r="O17" s="256">
        <v>733014</v>
      </c>
    </row>
    <row r="18" spans="1:15" ht="16.5" customHeight="1">
      <c r="A18" s="246"/>
      <c r="B18" s="141" t="s">
        <v>320</v>
      </c>
      <c r="C18" s="246"/>
      <c r="D18" s="141"/>
      <c r="E18" s="143"/>
      <c r="F18" s="215" t="s">
        <v>644</v>
      </c>
      <c r="G18" s="256">
        <v>41188</v>
      </c>
      <c r="H18" s="256">
        <v>36551</v>
      </c>
      <c r="I18" s="256">
        <v>21563</v>
      </c>
      <c r="J18" s="256">
        <v>9550</v>
      </c>
      <c r="K18" s="256">
        <v>9476</v>
      </c>
      <c r="L18" s="256">
        <v>2181</v>
      </c>
      <c r="M18" s="256">
        <v>2566</v>
      </c>
      <c r="N18" s="256">
        <v>874</v>
      </c>
      <c r="O18" s="256">
        <v>123970</v>
      </c>
    </row>
    <row r="19" spans="1:15" ht="16.5" customHeight="1">
      <c r="A19" s="246"/>
      <c r="B19" s="141" t="s">
        <v>137</v>
      </c>
      <c r="C19" s="246"/>
      <c r="D19" s="141"/>
      <c r="E19" s="143"/>
      <c r="F19" s="215" t="s">
        <v>644</v>
      </c>
      <c r="G19" s="256">
        <v>241235</v>
      </c>
      <c r="H19" s="256">
        <v>188535</v>
      </c>
      <c r="I19" s="256">
        <v>132697</v>
      </c>
      <c r="J19" s="256">
        <v>68199</v>
      </c>
      <c r="K19" s="256">
        <v>52214</v>
      </c>
      <c r="L19" s="256">
        <v>18688</v>
      </c>
      <c r="M19" s="256">
        <v>7538</v>
      </c>
      <c r="N19" s="256">
        <v>4032</v>
      </c>
      <c r="O19" s="256">
        <v>713265</v>
      </c>
    </row>
    <row r="20" spans="1:15" s="6" customFormat="1" ht="16.5" customHeight="1">
      <c r="A20" s="144" t="s">
        <v>121</v>
      </c>
      <c r="B20" s="146"/>
      <c r="C20" s="146"/>
      <c r="D20" s="144"/>
      <c r="E20" s="148"/>
      <c r="F20" s="188" t="s">
        <v>644</v>
      </c>
      <c r="G20" s="49">
        <v>1711713</v>
      </c>
      <c r="H20" s="49">
        <v>1312203</v>
      </c>
      <c r="I20" s="49">
        <v>952880</v>
      </c>
      <c r="J20" s="49">
        <v>482555</v>
      </c>
      <c r="K20" s="49">
        <v>381236</v>
      </c>
      <c r="L20" s="49">
        <v>118013</v>
      </c>
      <c r="M20" s="49">
        <v>93356</v>
      </c>
      <c r="N20" s="49">
        <v>32850</v>
      </c>
      <c r="O20" s="49">
        <v>5085358</v>
      </c>
    </row>
    <row r="21" spans="1:15" ht="16.5" customHeight="1">
      <c r="A21" s="141" t="s">
        <v>89</v>
      </c>
      <c r="B21" s="141"/>
      <c r="C21" s="246"/>
      <c r="D21" s="141"/>
      <c r="E21" s="143"/>
      <c r="F21" s="143"/>
      <c r="G21" s="256"/>
      <c r="H21" s="256"/>
      <c r="I21" s="256"/>
      <c r="J21" s="256"/>
      <c r="K21" s="256"/>
      <c r="L21" s="256"/>
      <c r="M21" s="256"/>
      <c r="N21" s="256"/>
      <c r="O21" s="256"/>
    </row>
    <row r="22" spans="1:15" ht="16.5" customHeight="1">
      <c r="A22" s="246"/>
      <c r="B22" s="141" t="s">
        <v>321</v>
      </c>
      <c r="C22" s="246"/>
      <c r="D22" s="141"/>
      <c r="E22" s="143"/>
      <c r="F22" s="215" t="s">
        <v>644</v>
      </c>
      <c r="G22" s="256">
        <v>114023</v>
      </c>
      <c r="H22" s="256">
        <v>78093</v>
      </c>
      <c r="I22" s="256">
        <v>58748</v>
      </c>
      <c r="J22" s="256">
        <v>27176</v>
      </c>
      <c r="K22" s="256">
        <v>18577</v>
      </c>
      <c r="L22" s="256">
        <v>4023</v>
      </c>
      <c r="M22" s="256">
        <v>4318</v>
      </c>
      <c r="N22" s="256">
        <v>2814</v>
      </c>
      <c r="O22" s="256">
        <v>307824</v>
      </c>
    </row>
    <row r="23" spans="1:15" ht="16.5" customHeight="1">
      <c r="A23" s="246"/>
      <c r="B23" s="141" t="s">
        <v>218</v>
      </c>
      <c r="C23" s="246"/>
      <c r="D23" s="141"/>
      <c r="E23" s="143"/>
      <c r="F23" s="215" t="s">
        <v>644</v>
      </c>
      <c r="G23" s="256">
        <v>547144</v>
      </c>
      <c r="H23" s="256">
        <v>401096</v>
      </c>
      <c r="I23" s="256">
        <v>348514</v>
      </c>
      <c r="J23" s="256">
        <v>169873</v>
      </c>
      <c r="K23" s="256">
        <v>139514</v>
      </c>
      <c r="L23" s="256">
        <v>43785</v>
      </c>
      <c r="M23" s="256">
        <v>26940</v>
      </c>
      <c r="N23" s="256">
        <v>19696</v>
      </c>
      <c r="O23" s="256">
        <v>1696788</v>
      </c>
    </row>
    <row r="24" spans="1:15" ht="16.5" customHeight="1">
      <c r="A24" s="246"/>
      <c r="B24" s="141" t="s">
        <v>319</v>
      </c>
      <c r="C24" s="246"/>
      <c r="D24" s="141"/>
      <c r="E24" s="143"/>
      <c r="F24" s="215" t="s">
        <v>644</v>
      </c>
      <c r="G24" s="256">
        <v>438216</v>
      </c>
      <c r="H24" s="256">
        <v>333562</v>
      </c>
      <c r="I24" s="256">
        <v>236685</v>
      </c>
      <c r="J24" s="256">
        <v>116365</v>
      </c>
      <c r="K24" s="256">
        <v>87296</v>
      </c>
      <c r="L24" s="256">
        <v>29915</v>
      </c>
      <c r="M24" s="256">
        <v>22982</v>
      </c>
      <c r="N24" s="256">
        <v>9983</v>
      </c>
      <c r="O24" s="256">
        <v>1275137</v>
      </c>
    </row>
    <row r="25" spans="1:15" ht="16.5" customHeight="1">
      <c r="A25" s="246"/>
      <c r="B25" s="141" t="s">
        <v>88</v>
      </c>
      <c r="C25" s="246"/>
      <c r="D25" s="141"/>
      <c r="E25" s="143"/>
      <c r="F25" s="215" t="s">
        <v>644</v>
      </c>
      <c r="G25" s="256">
        <v>160821</v>
      </c>
      <c r="H25" s="256">
        <v>102305</v>
      </c>
      <c r="I25" s="256">
        <v>68102</v>
      </c>
      <c r="J25" s="256">
        <v>40770</v>
      </c>
      <c r="K25" s="256">
        <v>32747</v>
      </c>
      <c r="L25" s="256">
        <v>12438</v>
      </c>
      <c r="M25" s="256">
        <v>8616</v>
      </c>
      <c r="N25" s="256">
        <v>2193</v>
      </c>
      <c r="O25" s="256">
        <v>428025</v>
      </c>
    </row>
    <row r="26" spans="1:15" ht="16.5" customHeight="1">
      <c r="A26" s="246"/>
      <c r="B26" s="141" t="s">
        <v>214</v>
      </c>
      <c r="C26" s="246"/>
      <c r="D26" s="141"/>
      <c r="E26" s="143"/>
      <c r="F26" s="215" t="s">
        <v>644</v>
      </c>
      <c r="G26" s="256">
        <v>239039</v>
      </c>
      <c r="H26" s="256">
        <v>199028</v>
      </c>
      <c r="I26" s="256">
        <v>137846</v>
      </c>
      <c r="J26" s="256">
        <v>73093</v>
      </c>
      <c r="K26" s="256">
        <v>53726</v>
      </c>
      <c r="L26" s="256">
        <v>14165</v>
      </c>
      <c r="M26" s="256">
        <v>22716</v>
      </c>
      <c r="N26" s="256">
        <v>5819</v>
      </c>
      <c r="O26" s="256">
        <v>745458</v>
      </c>
    </row>
    <row r="27" spans="1:15" ht="16.5" customHeight="1">
      <c r="A27" s="246"/>
      <c r="B27" s="141" t="s">
        <v>320</v>
      </c>
      <c r="C27" s="246"/>
      <c r="D27" s="141"/>
      <c r="E27" s="143"/>
      <c r="F27" s="215" t="s">
        <v>644</v>
      </c>
      <c r="G27" s="256">
        <v>42397</v>
      </c>
      <c r="H27" s="256">
        <v>37303</v>
      </c>
      <c r="I27" s="256">
        <v>22538</v>
      </c>
      <c r="J27" s="256">
        <v>9910</v>
      </c>
      <c r="K27" s="256">
        <v>9738</v>
      </c>
      <c r="L27" s="256">
        <v>2304</v>
      </c>
      <c r="M27" s="256">
        <v>2621</v>
      </c>
      <c r="N27" s="256">
        <v>1150</v>
      </c>
      <c r="O27" s="256">
        <v>127992</v>
      </c>
    </row>
    <row r="28" spans="1:15" ht="16.5" customHeight="1">
      <c r="A28" s="246"/>
      <c r="B28" s="141" t="s">
        <v>137</v>
      </c>
      <c r="C28" s="246"/>
      <c r="D28" s="141"/>
      <c r="E28" s="143"/>
      <c r="F28" s="215" t="s">
        <v>644</v>
      </c>
      <c r="G28" s="256">
        <v>558262</v>
      </c>
      <c r="H28" s="256">
        <v>391598</v>
      </c>
      <c r="I28" s="256">
        <v>323530</v>
      </c>
      <c r="J28" s="256">
        <v>178198</v>
      </c>
      <c r="K28" s="256">
        <v>105797</v>
      </c>
      <c r="L28" s="256">
        <v>36008</v>
      </c>
      <c r="M28" s="256">
        <v>19686</v>
      </c>
      <c r="N28" s="256">
        <v>26961</v>
      </c>
      <c r="O28" s="256">
        <v>1640289</v>
      </c>
    </row>
    <row r="29" spans="1:15" s="6" customFormat="1" ht="16.5" customHeight="1">
      <c r="A29" s="125" t="s">
        <v>121</v>
      </c>
      <c r="B29" s="125"/>
      <c r="C29" s="125"/>
      <c r="D29" s="125"/>
      <c r="E29" s="124"/>
      <c r="F29" s="196" t="s">
        <v>644</v>
      </c>
      <c r="G29" s="185">
        <v>2099902</v>
      </c>
      <c r="H29" s="185">
        <v>1542985</v>
      </c>
      <c r="I29" s="185">
        <v>1195963</v>
      </c>
      <c r="J29" s="185">
        <v>615385</v>
      </c>
      <c r="K29" s="185">
        <v>447395</v>
      </c>
      <c r="L29" s="185">
        <v>142638</v>
      </c>
      <c r="M29" s="185">
        <v>107879</v>
      </c>
      <c r="N29" s="185">
        <v>68616</v>
      </c>
      <c r="O29" s="185">
        <v>6221513</v>
      </c>
    </row>
    <row r="30" spans="1:15" ht="3.75" customHeight="1">
      <c r="A30" s="246"/>
      <c r="B30" s="246"/>
      <c r="C30" s="246"/>
      <c r="D30" s="246"/>
      <c r="E30" s="130"/>
      <c r="F30" s="130"/>
      <c r="G30" s="231"/>
      <c r="H30" s="231"/>
      <c r="I30" s="231"/>
      <c r="J30" s="231"/>
      <c r="K30" s="231"/>
      <c r="L30" s="231"/>
      <c r="M30" s="231"/>
      <c r="N30" s="231"/>
      <c r="O30" s="231"/>
    </row>
    <row r="31" spans="1:15" ht="30.75" customHeight="1">
      <c r="A31" s="248" t="s">
        <v>110</v>
      </c>
      <c r="B31" s="397" t="s">
        <v>608</v>
      </c>
      <c r="C31" s="397"/>
      <c r="D31" s="397"/>
      <c r="E31" s="397"/>
      <c r="F31" s="397"/>
      <c r="G31" s="397"/>
      <c r="H31" s="397"/>
      <c r="I31" s="397"/>
      <c r="J31" s="397"/>
      <c r="K31" s="397"/>
      <c r="L31" s="397"/>
      <c r="M31" s="397"/>
      <c r="N31" s="397"/>
      <c r="O31" s="397"/>
    </row>
    <row r="32" spans="1:15" ht="16.5" customHeight="1">
      <c r="A32" s="248" t="s">
        <v>4</v>
      </c>
      <c r="B32" s="381" t="s">
        <v>372</v>
      </c>
      <c r="C32" s="381"/>
      <c r="D32" s="381"/>
      <c r="E32" s="381"/>
      <c r="F32" s="381"/>
      <c r="G32" s="381"/>
      <c r="H32" s="381"/>
      <c r="I32" s="381"/>
      <c r="J32" s="381"/>
      <c r="K32" s="381"/>
      <c r="L32" s="381"/>
      <c r="M32" s="381"/>
      <c r="N32" s="381"/>
      <c r="O32" s="381"/>
    </row>
    <row r="33" spans="1:15" ht="16.5" customHeight="1">
      <c r="A33" s="248" t="s">
        <v>111</v>
      </c>
      <c r="B33" s="429" t="s">
        <v>11</v>
      </c>
      <c r="C33" s="429"/>
      <c r="D33" s="429"/>
      <c r="E33" s="429"/>
      <c r="F33" s="429"/>
      <c r="G33" s="429"/>
      <c r="H33" s="429"/>
      <c r="I33" s="429"/>
      <c r="J33" s="429"/>
      <c r="K33" s="429"/>
      <c r="L33" s="429"/>
      <c r="M33" s="429"/>
      <c r="N33" s="429"/>
      <c r="O33" s="429"/>
    </row>
    <row r="34" spans="1:15" ht="16.5" customHeight="1">
      <c r="A34" s="248" t="s">
        <v>116</v>
      </c>
      <c r="B34" s="429" t="s">
        <v>412</v>
      </c>
      <c r="C34" s="429"/>
      <c r="D34" s="429"/>
      <c r="E34" s="429"/>
      <c r="F34" s="429"/>
      <c r="G34" s="429"/>
      <c r="H34" s="429"/>
      <c r="I34" s="429"/>
      <c r="J34" s="429"/>
      <c r="K34" s="429"/>
      <c r="L34" s="429"/>
      <c r="M34" s="429"/>
      <c r="N34" s="429"/>
      <c r="O34" s="429"/>
    </row>
    <row r="35" spans="1:15" ht="16.5" customHeight="1">
      <c r="A35" s="248" t="s">
        <v>274</v>
      </c>
      <c r="B35" s="429" t="s">
        <v>399</v>
      </c>
      <c r="C35" s="429"/>
      <c r="D35" s="429"/>
      <c r="E35" s="429"/>
      <c r="F35" s="429"/>
      <c r="G35" s="429"/>
      <c r="H35" s="429"/>
      <c r="I35" s="429"/>
      <c r="J35" s="429"/>
      <c r="K35" s="429"/>
      <c r="L35" s="429"/>
      <c r="M35" s="429"/>
      <c r="N35" s="429"/>
      <c r="O35" s="429"/>
    </row>
    <row r="36" spans="1:15" ht="16.5" customHeight="1">
      <c r="A36" s="248" t="s">
        <v>275</v>
      </c>
      <c r="B36" s="429" t="s">
        <v>35</v>
      </c>
      <c r="C36" s="429"/>
      <c r="D36" s="429"/>
      <c r="E36" s="429"/>
      <c r="F36" s="429"/>
      <c r="G36" s="429"/>
      <c r="H36" s="429"/>
      <c r="I36" s="429"/>
      <c r="J36" s="429"/>
      <c r="K36" s="429"/>
      <c r="L36" s="429"/>
      <c r="M36" s="429"/>
      <c r="N36" s="429"/>
      <c r="O36" s="429"/>
    </row>
    <row r="37" spans="1:15" ht="16.5" customHeight="1">
      <c r="A37" s="248"/>
      <c r="B37" s="398" t="s">
        <v>213</v>
      </c>
      <c r="C37" s="383"/>
      <c r="D37" s="383"/>
      <c r="E37" s="383"/>
      <c r="F37" s="383"/>
      <c r="G37" s="383"/>
      <c r="H37" s="383"/>
      <c r="I37" s="383"/>
      <c r="J37" s="383"/>
      <c r="K37" s="383"/>
      <c r="L37" s="383"/>
      <c r="M37" s="383"/>
      <c r="N37" s="383"/>
      <c r="O37" s="383"/>
    </row>
    <row r="38" spans="1:15" s="19" customFormat="1" ht="16.5" customHeight="1">
      <c r="A38" s="247" t="s">
        <v>112</v>
      </c>
      <c r="B38" s="248"/>
      <c r="C38" s="248"/>
      <c r="D38" s="381" t="s">
        <v>640</v>
      </c>
      <c r="E38" s="381"/>
      <c r="F38" s="381"/>
      <c r="G38" s="381"/>
      <c r="H38" s="381"/>
      <c r="I38" s="381"/>
      <c r="J38" s="381"/>
      <c r="K38" s="381"/>
      <c r="L38" s="381"/>
      <c r="M38" s="381"/>
      <c r="N38" s="381"/>
      <c r="O38" s="381"/>
    </row>
  </sheetData>
  <customSheetViews>
    <customSheetView guid="{3ABB1F1C-C273-48B4-9C56-DC4C7FD17444}" showPageBreaks="1" showGridLines="0" printArea="1" view="pageLayout">
      <selection sqref="A1:N38"/>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AA.21</oddHeader>
        <oddFooter>&amp;RSTATISTICAL
APPENDIX&amp;LREPORT ON
GOVERNMENT
SERVICES 2012</oddFooter>
      </headerFooter>
    </customSheetView>
    <customSheetView guid="{A8DDAEB6-94C7-40CD-9C23-B9146BC4BB1B}" showPageBreaks="1" showGridLines="0" printArea="1" showRuler="0">
      <selection sqref="A1:N38"/>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10">
    <mergeCell ref="B37:O37"/>
    <mergeCell ref="D38:O38"/>
    <mergeCell ref="E1:O1"/>
    <mergeCell ref="B34:O34"/>
    <mergeCell ref="B35:O35"/>
    <mergeCell ref="B36:O36"/>
    <mergeCell ref="B33:O33"/>
    <mergeCell ref="B31:O31"/>
    <mergeCell ref="B32:O32"/>
    <mergeCell ref="B5:E5"/>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2A.40</oddHeader>
    <oddFooter>&amp;L&amp;8&amp;G 
&amp;"Arial,Regular"REPORT ON
GOVERNMENT
SERVICES 2020&amp;C &amp;R&amp;8&amp;G&amp;"Arial,Regular" 
STATISTICAL
CONTEXT
&amp;"Arial,Regular"PAGE &amp;"Arial,Bold"&amp;P&amp;"Arial,Regular" of TABLE 2A.40</oddFooter>
  </headerFooter>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O38"/>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8.85546875" style="4" customWidth="1"/>
    <col min="5" max="5" width="5.140625" style="5" customWidth="1"/>
    <col min="6" max="6" width="10.5703125" style="243" customWidth="1"/>
    <col min="7" max="15" width="14.28515625" style="17" customWidth="1"/>
    <col min="16" max="16384" width="9.28515625" style="4"/>
  </cols>
  <sheetData>
    <row r="1" spans="1:15" s="69" customFormat="1" ht="19.5" customHeight="1">
      <c r="A1" s="149" t="s">
        <v>458</v>
      </c>
      <c r="B1" s="149"/>
      <c r="C1" s="149"/>
      <c r="D1" s="149"/>
      <c r="E1" s="375" t="s">
        <v>715</v>
      </c>
      <c r="F1" s="386"/>
      <c r="G1" s="375"/>
      <c r="H1" s="375"/>
      <c r="I1" s="375"/>
      <c r="J1" s="375"/>
      <c r="K1" s="375"/>
      <c r="L1" s="375"/>
      <c r="M1" s="375"/>
      <c r="N1" s="375"/>
      <c r="O1" s="375"/>
    </row>
    <row r="2" spans="1:15" ht="16.5" customHeight="1">
      <c r="A2" s="152"/>
      <c r="B2" s="152"/>
      <c r="C2" s="152"/>
      <c r="D2" s="152"/>
      <c r="E2" s="133"/>
      <c r="F2" s="133" t="s">
        <v>65</v>
      </c>
      <c r="G2" s="84" t="s">
        <v>66</v>
      </c>
      <c r="H2" s="84" t="s">
        <v>67</v>
      </c>
      <c r="I2" s="84" t="s">
        <v>68</v>
      </c>
      <c r="J2" s="84" t="s">
        <v>69</v>
      </c>
      <c r="K2" s="84" t="s">
        <v>70</v>
      </c>
      <c r="L2" s="84" t="s">
        <v>71</v>
      </c>
      <c r="M2" s="84" t="s">
        <v>1</v>
      </c>
      <c r="N2" s="84" t="s">
        <v>2</v>
      </c>
      <c r="O2" s="84" t="s">
        <v>87</v>
      </c>
    </row>
    <row r="3" spans="1:15" ht="16.5" customHeight="1">
      <c r="A3" s="246" t="s">
        <v>766</v>
      </c>
      <c r="B3" s="141"/>
      <c r="C3" s="246"/>
      <c r="D3" s="141"/>
      <c r="E3" s="143"/>
      <c r="F3" s="143"/>
      <c r="G3" s="140"/>
      <c r="H3" s="140"/>
      <c r="I3" s="140"/>
      <c r="J3" s="140"/>
      <c r="K3" s="140"/>
      <c r="L3" s="140"/>
      <c r="M3" s="140"/>
      <c r="N3" s="140"/>
      <c r="O3" s="140"/>
    </row>
    <row r="4" spans="1:15" ht="16.5" customHeight="1">
      <c r="A4" s="246"/>
      <c r="B4" s="141" t="s">
        <v>321</v>
      </c>
      <c r="C4" s="246"/>
      <c r="D4" s="141"/>
      <c r="E4" s="143"/>
      <c r="F4" s="215" t="s">
        <v>644</v>
      </c>
      <c r="G4" s="256">
        <v>5602</v>
      </c>
      <c r="H4" s="256">
        <v>1080</v>
      </c>
      <c r="I4" s="256">
        <v>2962</v>
      </c>
      <c r="J4" s="256">
        <v>1797</v>
      </c>
      <c r="K4" s="256">
        <v>843</v>
      </c>
      <c r="L4" s="256">
        <v>352</v>
      </c>
      <c r="M4" s="256">
        <v>137</v>
      </c>
      <c r="N4" s="256">
        <v>1197</v>
      </c>
      <c r="O4" s="256">
        <v>13973</v>
      </c>
    </row>
    <row r="5" spans="1:15" ht="16.5" customHeight="1">
      <c r="A5" s="246"/>
      <c r="B5" s="141" t="s">
        <v>218</v>
      </c>
      <c r="C5" s="246"/>
      <c r="D5" s="141"/>
      <c r="E5" s="143"/>
      <c r="F5" s="215" t="s">
        <v>644</v>
      </c>
      <c r="G5" s="256">
        <v>25139</v>
      </c>
      <c r="H5" s="256">
        <v>5265</v>
      </c>
      <c r="I5" s="256">
        <v>24200</v>
      </c>
      <c r="J5" s="256">
        <v>10320</v>
      </c>
      <c r="K5" s="256">
        <v>4567</v>
      </c>
      <c r="L5" s="256">
        <v>2980</v>
      </c>
      <c r="M5" s="256">
        <v>690</v>
      </c>
      <c r="N5" s="256">
        <v>8350</v>
      </c>
      <c r="O5" s="256">
        <v>81554</v>
      </c>
    </row>
    <row r="6" spans="1:15" ht="16.5" customHeight="1">
      <c r="A6" s="246"/>
      <c r="B6" s="141" t="s">
        <v>319</v>
      </c>
      <c r="C6" s="246"/>
      <c r="D6" s="141"/>
      <c r="E6" s="143"/>
      <c r="F6" s="215" t="s">
        <v>644</v>
      </c>
      <c r="G6" s="256">
        <v>18595</v>
      </c>
      <c r="H6" s="256">
        <v>3723</v>
      </c>
      <c r="I6" s="256">
        <v>14339</v>
      </c>
      <c r="J6" s="256">
        <v>5054</v>
      </c>
      <c r="K6" s="256">
        <v>2575</v>
      </c>
      <c r="L6" s="256">
        <v>1883</v>
      </c>
      <c r="M6" s="256">
        <v>511</v>
      </c>
      <c r="N6" s="256">
        <v>4280</v>
      </c>
      <c r="O6" s="256">
        <v>50989</v>
      </c>
    </row>
    <row r="7" spans="1:15" ht="16.5" customHeight="1">
      <c r="A7" s="246"/>
      <c r="B7" s="141" t="s">
        <v>88</v>
      </c>
      <c r="C7" s="246"/>
      <c r="D7" s="141"/>
      <c r="E7" s="143"/>
      <c r="F7" s="215" t="s">
        <v>644</v>
      </c>
      <c r="G7" s="256">
        <v>5770</v>
      </c>
      <c r="H7" s="256">
        <v>1261</v>
      </c>
      <c r="I7" s="256">
        <v>2747</v>
      </c>
      <c r="J7" s="256">
        <v>1217</v>
      </c>
      <c r="K7" s="256">
        <v>750</v>
      </c>
      <c r="L7" s="256">
        <v>742</v>
      </c>
      <c r="M7" s="256">
        <v>221</v>
      </c>
      <c r="N7" s="256">
        <v>496</v>
      </c>
      <c r="O7" s="256">
        <v>13210</v>
      </c>
    </row>
    <row r="8" spans="1:15" ht="16.5" customHeight="1">
      <c r="A8" s="246"/>
      <c r="B8" s="141" t="s">
        <v>214</v>
      </c>
      <c r="C8" s="246"/>
      <c r="D8" s="141"/>
      <c r="E8" s="143"/>
      <c r="F8" s="215" t="s">
        <v>644</v>
      </c>
      <c r="G8" s="256">
        <v>3545</v>
      </c>
      <c r="H8" s="256">
        <v>1076</v>
      </c>
      <c r="I8" s="256">
        <v>2854</v>
      </c>
      <c r="J8" s="256">
        <v>929</v>
      </c>
      <c r="K8" s="256">
        <v>598</v>
      </c>
      <c r="L8" s="256">
        <v>350</v>
      </c>
      <c r="M8" s="256">
        <v>293</v>
      </c>
      <c r="N8" s="256">
        <v>481</v>
      </c>
      <c r="O8" s="256">
        <v>10129</v>
      </c>
    </row>
    <row r="9" spans="1:15" ht="16.5" customHeight="1">
      <c r="A9" s="246"/>
      <c r="B9" s="141" t="s">
        <v>320</v>
      </c>
      <c r="C9" s="246"/>
      <c r="D9" s="141"/>
      <c r="E9" s="143"/>
      <c r="F9" s="215" t="s">
        <v>644</v>
      </c>
      <c r="G9" s="256">
        <v>1042</v>
      </c>
      <c r="H9" s="256">
        <v>399</v>
      </c>
      <c r="I9" s="256">
        <v>996</v>
      </c>
      <c r="J9" s="256">
        <v>359</v>
      </c>
      <c r="K9" s="256">
        <v>262</v>
      </c>
      <c r="L9" s="256">
        <v>116</v>
      </c>
      <c r="M9" s="256">
        <v>0</v>
      </c>
      <c r="N9" s="256">
        <v>457</v>
      </c>
      <c r="O9" s="256">
        <v>3666</v>
      </c>
    </row>
    <row r="10" spans="1:15" ht="16.5" customHeight="1">
      <c r="A10" s="246"/>
      <c r="B10" s="141" t="s">
        <v>137</v>
      </c>
      <c r="C10" s="246"/>
      <c r="D10" s="141"/>
      <c r="E10" s="143"/>
      <c r="F10" s="215" t="s">
        <v>644</v>
      </c>
      <c r="G10" s="256">
        <v>14880</v>
      </c>
      <c r="H10" s="256">
        <v>3432</v>
      </c>
      <c r="I10" s="256">
        <v>12573</v>
      </c>
      <c r="J10" s="256">
        <v>8481</v>
      </c>
      <c r="K10" s="256">
        <v>3285</v>
      </c>
      <c r="L10" s="256">
        <v>1257</v>
      </c>
      <c r="M10" s="256">
        <v>321</v>
      </c>
      <c r="N10" s="256">
        <v>6166</v>
      </c>
      <c r="O10" s="256">
        <v>50408</v>
      </c>
    </row>
    <row r="11" spans="1:15" s="6" customFormat="1" ht="16.5" customHeight="1">
      <c r="A11" s="144" t="s">
        <v>121</v>
      </c>
      <c r="B11" s="146"/>
      <c r="C11" s="146"/>
      <c r="D11" s="144"/>
      <c r="E11" s="148"/>
      <c r="F11" s="188" t="s">
        <v>644</v>
      </c>
      <c r="G11" s="49">
        <v>74573</v>
      </c>
      <c r="H11" s="49">
        <v>16236</v>
      </c>
      <c r="I11" s="49">
        <v>60671</v>
      </c>
      <c r="J11" s="49">
        <v>28157</v>
      </c>
      <c r="K11" s="49">
        <v>12880</v>
      </c>
      <c r="L11" s="49">
        <v>7680</v>
      </c>
      <c r="M11" s="49">
        <v>2208</v>
      </c>
      <c r="N11" s="49">
        <v>21427</v>
      </c>
      <c r="O11" s="49">
        <v>223929</v>
      </c>
    </row>
    <row r="12" spans="1:15" ht="16.5" customHeight="1">
      <c r="A12" s="141" t="s">
        <v>318</v>
      </c>
      <c r="B12" s="141"/>
      <c r="C12" s="246"/>
      <c r="D12" s="141"/>
      <c r="E12" s="143"/>
      <c r="F12" s="143"/>
      <c r="G12" s="256"/>
      <c r="H12" s="256"/>
      <c r="I12" s="256"/>
      <c r="J12" s="256"/>
      <c r="K12" s="256"/>
      <c r="L12" s="256"/>
      <c r="M12" s="256"/>
      <c r="N12" s="256"/>
      <c r="O12" s="256"/>
    </row>
    <row r="13" spans="1:15" ht="16.5" customHeight="1">
      <c r="A13" s="246"/>
      <c r="B13" s="141" t="s">
        <v>321</v>
      </c>
      <c r="C13" s="246"/>
      <c r="D13" s="141"/>
      <c r="E13" s="143"/>
      <c r="F13" s="215" t="s">
        <v>644</v>
      </c>
      <c r="G13" s="256">
        <v>119342</v>
      </c>
      <c r="H13" s="256">
        <v>87587</v>
      </c>
      <c r="I13" s="256">
        <v>47036</v>
      </c>
      <c r="J13" s="256">
        <v>30196</v>
      </c>
      <c r="K13" s="256">
        <v>19481</v>
      </c>
      <c r="L13" s="256">
        <v>3800</v>
      </c>
      <c r="M13" s="256">
        <v>5001</v>
      </c>
      <c r="N13" s="256">
        <v>2096</v>
      </c>
      <c r="O13" s="256">
        <v>314572</v>
      </c>
    </row>
    <row r="14" spans="1:15" ht="16.5" customHeight="1">
      <c r="A14" s="246"/>
      <c r="B14" s="141" t="s">
        <v>218</v>
      </c>
      <c r="C14" s="246"/>
      <c r="D14" s="141"/>
      <c r="E14" s="143"/>
      <c r="F14" s="215" t="s">
        <v>644</v>
      </c>
      <c r="G14" s="256">
        <v>516278</v>
      </c>
      <c r="H14" s="256">
        <v>399703</v>
      </c>
      <c r="I14" s="256">
        <v>350703</v>
      </c>
      <c r="J14" s="256">
        <v>176023</v>
      </c>
      <c r="K14" s="256">
        <v>130133</v>
      </c>
      <c r="L14" s="256">
        <v>38508</v>
      </c>
      <c r="M14" s="256">
        <v>26773</v>
      </c>
      <c r="N14" s="256">
        <v>11327</v>
      </c>
      <c r="O14" s="256">
        <v>1649606</v>
      </c>
    </row>
    <row r="15" spans="1:15" ht="16.5" customHeight="1">
      <c r="A15" s="246"/>
      <c r="B15" s="141" t="s">
        <v>319</v>
      </c>
      <c r="C15" s="246"/>
      <c r="D15" s="141"/>
      <c r="E15" s="143"/>
      <c r="F15" s="215" t="s">
        <v>644</v>
      </c>
      <c r="G15" s="256">
        <v>427477</v>
      </c>
      <c r="H15" s="256">
        <v>337108</v>
      </c>
      <c r="I15" s="256">
        <v>241235</v>
      </c>
      <c r="J15" s="256">
        <v>117221</v>
      </c>
      <c r="K15" s="256">
        <v>87286</v>
      </c>
      <c r="L15" s="256">
        <v>27357</v>
      </c>
      <c r="M15" s="256">
        <v>22380</v>
      </c>
      <c r="N15" s="256">
        <v>8176</v>
      </c>
      <c r="O15" s="256">
        <v>1268342</v>
      </c>
    </row>
    <row r="16" spans="1:15" ht="16.5" customHeight="1">
      <c r="A16" s="246"/>
      <c r="B16" s="141" t="s">
        <v>88</v>
      </c>
      <c r="C16" s="246"/>
      <c r="D16" s="141"/>
      <c r="E16" s="143"/>
      <c r="F16" s="215" t="s">
        <v>644</v>
      </c>
      <c r="G16" s="256">
        <v>160618</v>
      </c>
      <c r="H16" s="256">
        <v>115485</v>
      </c>
      <c r="I16" s="256">
        <v>75846</v>
      </c>
      <c r="J16" s="256">
        <v>47085</v>
      </c>
      <c r="K16" s="256">
        <v>33783</v>
      </c>
      <c r="L16" s="256">
        <v>12008</v>
      </c>
      <c r="M16" s="256">
        <v>8886</v>
      </c>
      <c r="N16" s="256">
        <v>2196</v>
      </c>
      <c r="O16" s="256">
        <v>455926</v>
      </c>
    </row>
    <row r="17" spans="1:15" ht="16.5" customHeight="1">
      <c r="A17" s="246"/>
      <c r="B17" s="141" t="s">
        <v>214</v>
      </c>
      <c r="C17" s="246"/>
      <c r="D17" s="141"/>
      <c r="E17" s="143"/>
      <c r="F17" s="215" t="s">
        <v>644</v>
      </c>
      <c r="G17" s="256">
        <v>297493</v>
      </c>
      <c r="H17" s="256">
        <v>243707</v>
      </c>
      <c r="I17" s="256">
        <v>169625</v>
      </c>
      <c r="J17" s="256">
        <v>90493</v>
      </c>
      <c r="K17" s="256">
        <v>64964</v>
      </c>
      <c r="L17" s="256">
        <v>16067</v>
      </c>
      <c r="M17" s="256">
        <v>27921</v>
      </c>
      <c r="N17" s="256">
        <v>6162</v>
      </c>
      <c r="O17" s="256">
        <v>916461</v>
      </c>
    </row>
    <row r="18" spans="1:15" ht="16.5" customHeight="1">
      <c r="A18" s="246"/>
      <c r="B18" s="141" t="s">
        <v>320</v>
      </c>
      <c r="C18" s="246"/>
      <c r="D18" s="141"/>
      <c r="E18" s="143"/>
      <c r="F18" s="215" t="s">
        <v>644</v>
      </c>
      <c r="G18" s="256">
        <v>49055</v>
      </c>
      <c r="H18" s="256">
        <v>49203</v>
      </c>
      <c r="I18" s="256">
        <v>27554</v>
      </c>
      <c r="J18" s="256">
        <v>13035</v>
      </c>
      <c r="K18" s="256">
        <v>10721</v>
      </c>
      <c r="L18" s="256">
        <v>2715</v>
      </c>
      <c r="M18" s="256">
        <v>2758</v>
      </c>
      <c r="N18" s="256">
        <v>1150</v>
      </c>
      <c r="O18" s="256">
        <v>156202</v>
      </c>
    </row>
    <row r="19" spans="1:15" ht="16.5" customHeight="1">
      <c r="A19" s="246"/>
      <c r="B19" s="141" t="s">
        <v>137</v>
      </c>
      <c r="C19" s="246"/>
      <c r="D19" s="141"/>
      <c r="E19" s="143"/>
      <c r="F19" s="215" t="s">
        <v>644</v>
      </c>
      <c r="G19" s="256">
        <v>205557</v>
      </c>
      <c r="H19" s="256">
        <v>166638</v>
      </c>
      <c r="I19" s="256">
        <v>119142</v>
      </c>
      <c r="J19" s="256">
        <v>65038</v>
      </c>
      <c r="K19" s="256">
        <v>49124</v>
      </c>
      <c r="L19" s="256">
        <v>16552</v>
      </c>
      <c r="M19" s="256">
        <v>6903</v>
      </c>
      <c r="N19" s="256">
        <v>5000</v>
      </c>
      <c r="O19" s="256">
        <v>634800</v>
      </c>
    </row>
    <row r="20" spans="1:15" s="6" customFormat="1" ht="16.5" customHeight="1">
      <c r="A20" s="144" t="s">
        <v>121</v>
      </c>
      <c r="B20" s="146"/>
      <c r="C20" s="146"/>
      <c r="D20" s="144"/>
      <c r="E20" s="148"/>
      <c r="F20" s="188" t="s">
        <v>644</v>
      </c>
      <c r="G20" s="49">
        <v>1775820</v>
      </c>
      <c r="H20" s="49">
        <v>1399431</v>
      </c>
      <c r="I20" s="49">
        <v>1031141</v>
      </c>
      <c r="J20" s="49">
        <v>539091</v>
      </c>
      <c r="K20" s="49">
        <v>395492</v>
      </c>
      <c r="L20" s="49">
        <v>117007</v>
      </c>
      <c r="M20" s="49">
        <v>100622</v>
      </c>
      <c r="N20" s="49">
        <v>36107</v>
      </c>
      <c r="O20" s="49">
        <v>5395909</v>
      </c>
    </row>
    <row r="21" spans="1:15" ht="16.5" customHeight="1">
      <c r="A21" s="141" t="s">
        <v>89</v>
      </c>
      <c r="B21" s="141"/>
      <c r="C21" s="246"/>
      <c r="D21" s="141"/>
      <c r="E21" s="143"/>
      <c r="F21" s="143"/>
      <c r="G21" s="256"/>
      <c r="H21" s="256"/>
      <c r="I21" s="256"/>
      <c r="J21" s="256"/>
      <c r="K21" s="256"/>
      <c r="L21" s="256"/>
      <c r="M21" s="256"/>
      <c r="N21" s="256"/>
      <c r="O21" s="256"/>
    </row>
    <row r="22" spans="1:15" ht="16.5" customHeight="1">
      <c r="A22" s="246"/>
      <c r="B22" s="141" t="s">
        <v>321</v>
      </c>
      <c r="C22" s="246"/>
      <c r="D22" s="141"/>
      <c r="E22" s="143"/>
      <c r="F22" s="215" t="s">
        <v>644</v>
      </c>
      <c r="G22" s="256">
        <v>126603</v>
      </c>
      <c r="H22" s="256">
        <v>89820</v>
      </c>
      <c r="I22" s="256">
        <v>50612</v>
      </c>
      <c r="J22" s="256">
        <v>32430</v>
      </c>
      <c r="K22" s="256">
        <v>20579</v>
      </c>
      <c r="L22" s="256">
        <v>4216</v>
      </c>
      <c r="M22" s="256">
        <v>5203</v>
      </c>
      <c r="N22" s="256">
        <v>3338</v>
      </c>
      <c r="O22" s="256">
        <v>332840</v>
      </c>
    </row>
    <row r="23" spans="1:15" ht="16.5" customHeight="1">
      <c r="A23" s="246"/>
      <c r="B23" s="141" t="s">
        <v>218</v>
      </c>
      <c r="C23" s="246"/>
      <c r="D23" s="141"/>
      <c r="E23" s="143"/>
      <c r="F23" s="215" t="s">
        <v>644</v>
      </c>
      <c r="G23" s="256">
        <v>549347</v>
      </c>
      <c r="H23" s="256">
        <v>411021</v>
      </c>
      <c r="I23" s="256">
        <v>379778</v>
      </c>
      <c r="J23" s="256">
        <v>188624</v>
      </c>
      <c r="K23" s="256">
        <v>136543</v>
      </c>
      <c r="L23" s="256">
        <v>42073</v>
      </c>
      <c r="M23" s="256">
        <v>27709</v>
      </c>
      <c r="N23" s="256">
        <v>19909</v>
      </c>
      <c r="O23" s="256">
        <v>1755210</v>
      </c>
    </row>
    <row r="24" spans="1:15" ht="16.5" customHeight="1">
      <c r="A24" s="246"/>
      <c r="B24" s="141" t="s">
        <v>319</v>
      </c>
      <c r="C24" s="246"/>
      <c r="D24" s="141"/>
      <c r="E24" s="143"/>
      <c r="F24" s="215" t="s">
        <v>644</v>
      </c>
      <c r="G24" s="256">
        <v>451932</v>
      </c>
      <c r="H24" s="256">
        <v>345460</v>
      </c>
      <c r="I24" s="256">
        <v>258554</v>
      </c>
      <c r="J24" s="256">
        <v>123680</v>
      </c>
      <c r="K24" s="256">
        <v>90951</v>
      </c>
      <c r="L24" s="256">
        <v>29610</v>
      </c>
      <c r="M24" s="256">
        <v>23119</v>
      </c>
      <c r="N24" s="256">
        <v>12607</v>
      </c>
      <c r="O24" s="256">
        <v>1336044</v>
      </c>
    </row>
    <row r="25" spans="1:15" ht="16.5" customHeight="1">
      <c r="A25" s="246"/>
      <c r="B25" s="141" t="s">
        <v>88</v>
      </c>
      <c r="C25" s="246"/>
      <c r="D25" s="141"/>
      <c r="E25" s="143"/>
      <c r="F25" s="215" t="s">
        <v>644</v>
      </c>
      <c r="G25" s="256">
        <v>168003</v>
      </c>
      <c r="H25" s="256">
        <v>117953</v>
      </c>
      <c r="I25" s="256">
        <v>79243</v>
      </c>
      <c r="J25" s="256">
        <v>48763</v>
      </c>
      <c r="K25" s="256">
        <v>34844</v>
      </c>
      <c r="L25" s="256">
        <v>12868</v>
      </c>
      <c r="M25" s="256">
        <v>9181</v>
      </c>
      <c r="N25" s="256">
        <v>2728</v>
      </c>
      <c r="O25" s="256">
        <v>473611</v>
      </c>
    </row>
    <row r="26" spans="1:15" ht="16.5" customHeight="1">
      <c r="A26" s="246"/>
      <c r="B26" s="141" t="s">
        <v>214</v>
      </c>
      <c r="C26" s="246"/>
      <c r="D26" s="141"/>
      <c r="E26" s="143"/>
      <c r="F26" s="215" t="s">
        <v>644</v>
      </c>
      <c r="G26" s="256">
        <v>303072</v>
      </c>
      <c r="H26" s="256">
        <v>246550</v>
      </c>
      <c r="I26" s="256">
        <v>173430</v>
      </c>
      <c r="J26" s="256">
        <v>91938</v>
      </c>
      <c r="K26" s="256">
        <v>65955</v>
      </c>
      <c r="L26" s="256">
        <v>16529</v>
      </c>
      <c r="M26" s="256">
        <v>28337</v>
      </c>
      <c r="N26" s="256">
        <v>6681</v>
      </c>
      <c r="O26" s="256">
        <v>932524</v>
      </c>
    </row>
    <row r="27" spans="1:15" ht="16.5" customHeight="1">
      <c r="A27" s="246"/>
      <c r="B27" s="141" t="s">
        <v>320</v>
      </c>
      <c r="C27" s="246"/>
      <c r="D27" s="141"/>
      <c r="E27" s="143"/>
      <c r="F27" s="215" t="s">
        <v>644</v>
      </c>
      <c r="G27" s="256">
        <v>50615</v>
      </c>
      <c r="H27" s="256">
        <v>50267</v>
      </c>
      <c r="I27" s="256">
        <v>28842</v>
      </c>
      <c r="J27" s="256">
        <v>13527</v>
      </c>
      <c r="K27" s="256">
        <v>11100</v>
      </c>
      <c r="L27" s="256">
        <v>2866</v>
      </c>
      <c r="M27" s="256">
        <v>2807</v>
      </c>
      <c r="N27" s="256">
        <v>1624</v>
      </c>
      <c r="O27" s="256">
        <v>161659</v>
      </c>
    </row>
    <row r="28" spans="1:15" ht="16.5" customHeight="1">
      <c r="A28" s="246"/>
      <c r="B28" s="141" t="s">
        <v>137</v>
      </c>
      <c r="C28" s="246"/>
      <c r="D28" s="141"/>
      <c r="E28" s="143"/>
      <c r="F28" s="215" t="s">
        <v>644</v>
      </c>
      <c r="G28" s="256">
        <v>486539</v>
      </c>
      <c r="H28" s="256">
        <v>356482</v>
      </c>
      <c r="I28" s="256">
        <v>311792</v>
      </c>
      <c r="J28" s="256">
        <v>180866</v>
      </c>
      <c r="K28" s="256">
        <v>98694</v>
      </c>
      <c r="L28" s="256">
        <v>31624</v>
      </c>
      <c r="M28" s="256">
        <v>18503</v>
      </c>
      <c r="N28" s="256">
        <v>26243</v>
      </c>
      <c r="O28" s="256">
        <v>1511689</v>
      </c>
    </row>
    <row r="29" spans="1:15" s="6" customFormat="1" ht="16.5" customHeight="1">
      <c r="A29" s="125" t="s">
        <v>121</v>
      </c>
      <c r="B29" s="125"/>
      <c r="C29" s="125"/>
      <c r="D29" s="125"/>
      <c r="E29" s="124"/>
      <c r="F29" s="196" t="s">
        <v>644</v>
      </c>
      <c r="G29" s="185">
        <v>2136111</v>
      </c>
      <c r="H29" s="185">
        <v>1617553</v>
      </c>
      <c r="I29" s="185">
        <v>1282251</v>
      </c>
      <c r="J29" s="185">
        <v>679828</v>
      </c>
      <c r="K29" s="185">
        <v>458666</v>
      </c>
      <c r="L29" s="185">
        <v>139786</v>
      </c>
      <c r="M29" s="185">
        <v>114859</v>
      </c>
      <c r="N29" s="185">
        <v>73130</v>
      </c>
      <c r="O29" s="185">
        <v>6503577</v>
      </c>
    </row>
    <row r="30" spans="1:15" ht="3.75" customHeight="1">
      <c r="A30" s="246"/>
      <c r="B30" s="246"/>
      <c r="C30" s="246"/>
      <c r="D30" s="246"/>
      <c r="E30" s="130"/>
      <c r="F30" s="130"/>
      <c r="G30" s="231"/>
      <c r="H30" s="231"/>
      <c r="I30" s="231"/>
      <c r="J30" s="231"/>
      <c r="K30" s="231"/>
      <c r="L30" s="231"/>
      <c r="M30" s="231"/>
      <c r="N30" s="231"/>
      <c r="O30" s="231"/>
    </row>
    <row r="31" spans="1:15" ht="30.75" customHeight="1">
      <c r="A31" s="248" t="s">
        <v>110</v>
      </c>
      <c r="B31" s="397" t="s">
        <v>608</v>
      </c>
      <c r="C31" s="397"/>
      <c r="D31" s="397"/>
      <c r="E31" s="397"/>
      <c r="F31" s="397"/>
      <c r="G31" s="397"/>
      <c r="H31" s="397"/>
      <c r="I31" s="397"/>
      <c r="J31" s="397"/>
      <c r="K31" s="397"/>
      <c r="L31" s="397"/>
      <c r="M31" s="397"/>
      <c r="N31" s="397"/>
      <c r="O31" s="397"/>
    </row>
    <row r="32" spans="1:15" ht="16.5" customHeight="1">
      <c r="A32" s="248" t="s">
        <v>4</v>
      </c>
      <c r="B32" s="381" t="s">
        <v>581</v>
      </c>
      <c r="C32" s="381"/>
      <c r="D32" s="381"/>
      <c r="E32" s="381"/>
      <c r="F32" s="381"/>
      <c r="G32" s="381"/>
      <c r="H32" s="381"/>
      <c r="I32" s="381"/>
      <c r="J32" s="381"/>
      <c r="K32" s="381"/>
      <c r="L32" s="381"/>
      <c r="M32" s="381"/>
      <c r="N32" s="381"/>
      <c r="O32" s="381"/>
    </row>
    <row r="33" spans="1:15" ht="16.5" customHeight="1">
      <c r="A33" s="248" t="s">
        <v>111</v>
      </c>
      <c r="B33" s="429" t="s">
        <v>11</v>
      </c>
      <c r="C33" s="429"/>
      <c r="D33" s="429"/>
      <c r="E33" s="429"/>
      <c r="F33" s="429"/>
      <c r="G33" s="429"/>
      <c r="H33" s="429"/>
      <c r="I33" s="429"/>
      <c r="J33" s="429"/>
      <c r="K33" s="429"/>
      <c r="L33" s="429"/>
      <c r="M33" s="429"/>
      <c r="N33" s="429"/>
      <c r="O33" s="429"/>
    </row>
    <row r="34" spans="1:15" ht="16.5" customHeight="1">
      <c r="A34" s="248" t="s">
        <v>116</v>
      </c>
      <c r="B34" s="429" t="s">
        <v>412</v>
      </c>
      <c r="C34" s="429"/>
      <c r="D34" s="429"/>
      <c r="E34" s="429"/>
      <c r="F34" s="429"/>
      <c r="G34" s="429"/>
      <c r="H34" s="429"/>
      <c r="I34" s="429"/>
      <c r="J34" s="429"/>
      <c r="K34" s="429"/>
      <c r="L34" s="429"/>
      <c r="M34" s="429"/>
      <c r="N34" s="429"/>
      <c r="O34" s="429"/>
    </row>
    <row r="35" spans="1:15" s="136" customFormat="1" ht="16.5" customHeight="1">
      <c r="A35" s="248" t="s">
        <v>274</v>
      </c>
      <c r="B35" s="429" t="s">
        <v>398</v>
      </c>
      <c r="C35" s="429"/>
      <c r="D35" s="429"/>
      <c r="E35" s="429"/>
      <c r="F35" s="429"/>
      <c r="G35" s="429"/>
      <c r="H35" s="429"/>
      <c r="I35" s="429"/>
      <c r="J35" s="429"/>
      <c r="K35" s="429"/>
      <c r="L35" s="429"/>
      <c r="M35" s="429"/>
      <c r="N35" s="429"/>
      <c r="O35" s="429"/>
    </row>
    <row r="36" spans="1:15" ht="16.5" customHeight="1">
      <c r="A36" s="248" t="s">
        <v>275</v>
      </c>
      <c r="B36" s="429" t="s">
        <v>35</v>
      </c>
      <c r="C36" s="429"/>
      <c r="D36" s="429"/>
      <c r="E36" s="429"/>
      <c r="F36" s="429"/>
      <c r="G36" s="429"/>
      <c r="H36" s="429"/>
      <c r="I36" s="429"/>
      <c r="J36" s="429"/>
      <c r="K36" s="429"/>
      <c r="L36" s="429"/>
      <c r="M36" s="429"/>
      <c r="N36" s="429"/>
      <c r="O36" s="429"/>
    </row>
    <row r="37" spans="1:15" s="136" customFormat="1" ht="16.5" customHeight="1">
      <c r="A37" s="248"/>
      <c r="B37" s="398" t="s">
        <v>213</v>
      </c>
      <c r="C37" s="383"/>
      <c r="D37" s="383"/>
      <c r="E37" s="383"/>
      <c r="F37" s="383"/>
      <c r="G37" s="383"/>
      <c r="H37" s="383"/>
      <c r="I37" s="383"/>
      <c r="J37" s="383"/>
      <c r="K37" s="383"/>
      <c r="L37" s="383"/>
      <c r="M37" s="383"/>
      <c r="N37" s="383"/>
      <c r="O37" s="383"/>
    </row>
    <row r="38" spans="1:15" s="19" customFormat="1" ht="42.75" customHeight="1">
      <c r="A38" s="247" t="s">
        <v>112</v>
      </c>
      <c r="B38" s="248"/>
      <c r="C38" s="248"/>
      <c r="D38" s="376" t="s">
        <v>643</v>
      </c>
      <c r="E38" s="383"/>
      <c r="F38" s="383"/>
      <c r="G38" s="383"/>
      <c r="H38" s="383"/>
      <c r="I38" s="383"/>
      <c r="J38" s="383"/>
      <c r="K38" s="383"/>
      <c r="L38" s="383"/>
      <c r="M38" s="383"/>
      <c r="N38" s="383"/>
      <c r="O38" s="383"/>
    </row>
  </sheetData>
  <mergeCells count="9">
    <mergeCell ref="B37:O37"/>
    <mergeCell ref="D38:O38"/>
    <mergeCell ref="B36:O36"/>
    <mergeCell ref="E1:O1"/>
    <mergeCell ref="B31:O31"/>
    <mergeCell ref="B32:O32"/>
    <mergeCell ref="B33:O33"/>
    <mergeCell ref="B34:O34"/>
    <mergeCell ref="B35:O3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2A.41</oddHeader>
    <oddFooter>&amp;L&amp;8&amp;G 
&amp;"Arial,Regular"REPORT ON
GOVERNMENT
SERVICES 2020&amp;C &amp;R&amp;8&amp;G&amp;"Arial,Regular" 
STATISTICAL
CONTEXT
&amp;"Arial,Regular"PAGE &amp;"Arial,Bold"&amp;P&amp;"Arial,Regular" of TABLE 2A.41</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O37"/>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5.140625" style="243" customWidth="1"/>
    <col min="6" max="6" width="11" style="243" customWidth="1"/>
    <col min="7" max="15" width="14.42578125" style="244" customWidth="1"/>
    <col min="16" max="16384" width="9.28515625" style="242"/>
  </cols>
  <sheetData>
    <row r="1" spans="1:15" s="149" customFormat="1" ht="19.5" customHeight="1">
      <c r="A1" s="149" t="s">
        <v>459</v>
      </c>
      <c r="E1" s="375" t="s">
        <v>716</v>
      </c>
      <c r="F1" s="386"/>
      <c r="G1" s="375"/>
      <c r="H1" s="375"/>
      <c r="I1" s="375"/>
      <c r="J1" s="375"/>
      <c r="K1" s="375"/>
      <c r="L1" s="375"/>
      <c r="M1" s="375"/>
      <c r="N1" s="375"/>
      <c r="O1" s="375"/>
    </row>
    <row r="2" spans="1:15" ht="16.5" customHeight="1">
      <c r="A2" s="152"/>
      <c r="B2" s="152"/>
      <c r="C2" s="152"/>
      <c r="D2" s="152"/>
      <c r="E2" s="133"/>
      <c r="F2" s="133" t="s">
        <v>65</v>
      </c>
      <c r="G2" s="84" t="s">
        <v>66</v>
      </c>
      <c r="H2" s="84" t="s">
        <v>67</v>
      </c>
      <c r="I2" s="84" t="s">
        <v>68</v>
      </c>
      <c r="J2" s="84" t="s">
        <v>69</v>
      </c>
      <c r="K2" s="84" t="s">
        <v>70</v>
      </c>
      <c r="L2" s="84" t="s">
        <v>71</v>
      </c>
      <c r="M2" s="84" t="s">
        <v>1</v>
      </c>
      <c r="N2" s="84" t="s">
        <v>2</v>
      </c>
      <c r="O2" s="84" t="s">
        <v>87</v>
      </c>
    </row>
    <row r="3" spans="1:15" ht="16.5" customHeight="1">
      <c r="A3" s="246" t="s">
        <v>480</v>
      </c>
      <c r="B3" s="141"/>
      <c r="C3" s="246"/>
      <c r="D3" s="141"/>
      <c r="E3" s="143"/>
      <c r="F3" s="143"/>
      <c r="G3" s="140"/>
      <c r="H3" s="140"/>
      <c r="I3" s="140"/>
      <c r="J3" s="140"/>
      <c r="K3" s="140"/>
      <c r="L3" s="140"/>
      <c r="M3" s="140"/>
      <c r="N3" s="140"/>
      <c r="O3" s="140"/>
    </row>
    <row r="4" spans="1:15" ht="16.5" customHeight="1">
      <c r="A4" s="246"/>
      <c r="B4" s="141" t="s">
        <v>321</v>
      </c>
      <c r="C4" s="246"/>
      <c r="D4" s="141"/>
      <c r="E4" s="143"/>
      <c r="F4" s="215" t="s">
        <v>644</v>
      </c>
      <c r="G4" s="256">
        <v>7286</v>
      </c>
      <c r="H4" s="256">
        <v>1388</v>
      </c>
      <c r="I4" s="256">
        <v>3597</v>
      </c>
      <c r="J4" s="256">
        <v>1590</v>
      </c>
      <c r="K4" s="256">
        <v>1020</v>
      </c>
      <c r="L4" s="256">
        <v>286</v>
      </c>
      <c r="M4" s="256">
        <v>181</v>
      </c>
      <c r="N4" s="256">
        <v>1339</v>
      </c>
      <c r="O4" s="256">
        <v>16698</v>
      </c>
    </row>
    <row r="5" spans="1:15" ht="16.5" customHeight="1">
      <c r="A5" s="246"/>
      <c r="B5" s="141" t="s">
        <v>218</v>
      </c>
      <c r="C5" s="246"/>
      <c r="D5" s="141"/>
      <c r="E5" s="143"/>
      <c r="F5" s="215" t="s">
        <v>644</v>
      </c>
      <c r="G5" s="256">
        <v>33034</v>
      </c>
      <c r="H5" s="256">
        <v>6935</v>
      </c>
      <c r="I5" s="256">
        <v>29132</v>
      </c>
      <c r="J5" s="256">
        <v>10756</v>
      </c>
      <c r="K5" s="256">
        <v>5406</v>
      </c>
      <c r="L5" s="256">
        <v>3927</v>
      </c>
      <c r="M5" s="256">
        <v>903</v>
      </c>
      <c r="N5" s="256">
        <v>7755</v>
      </c>
      <c r="O5" s="256">
        <v>97859</v>
      </c>
    </row>
    <row r="6" spans="1:15" ht="16.5" customHeight="1">
      <c r="A6" s="246"/>
      <c r="B6" s="141" t="s">
        <v>319</v>
      </c>
      <c r="C6" s="246"/>
      <c r="D6" s="141"/>
      <c r="E6" s="143"/>
      <c r="F6" s="215" t="s">
        <v>644</v>
      </c>
      <c r="G6" s="256">
        <v>22640</v>
      </c>
      <c r="H6" s="256">
        <v>4828</v>
      </c>
      <c r="I6" s="256">
        <v>19602</v>
      </c>
      <c r="J6" s="256">
        <v>7314</v>
      </c>
      <c r="K6" s="256">
        <v>3165</v>
      </c>
      <c r="L6" s="256">
        <v>2259</v>
      </c>
      <c r="M6" s="256">
        <v>642</v>
      </c>
      <c r="N6" s="256">
        <v>4746</v>
      </c>
      <c r="O6" s="256">
        <v>65208</v>
      </c>
    </row>
    <row r="7" spans="1:15" ht="16.5" customHeight="1">
      <c r="A7" s="246"/>
      <c r="B7" s="141" t="s">
        <v>88</v>
      </c>
      <c r="C7" s="246"/>
      <c r="D7" s="141"/>
      <c r="E7" s="143"/>
      <c r="F7" s="215" t="s">
        <v>644</v>
      </c>
      <c r="G7" s="256">
        <v>6508</v>
      </c>
      <c r="H7" s="256">
        <v>1215</v>
      </c>
      <c r="I7" s="256">
        <v>3177</v>
      </c>
      <c r="J7" s="256">
        <v>1155</v>
      </c>
      <c r="K7" s="256">
        <v>799</v>
      </c>
      <c r="L7" s="256">
        <v>685</v>
      </c>
      <c r="M7" s="256">
        <v>221</v>
      </c>
      <c r="N7" s="256">
        <v>470</v>
      </c>
      <c r="O7" s="256">
        <v>14227</v>
      </c>
    </row>
    <row r="8" spans="1:15" ht="16.5" customHeight="1">
      <c r="A8" s="246"/>
      <c r="B8" s="141" t="s">
        <v>214</v>
      </c>
      <c r="C8" s="246"/>
      <c r="D8" s="141"/>
      <c r="E8" s="143"/>
      <c r="F8" s="215" t="s">
        <v>644</v>
      </c>
      <c r="G8" s="256">
        <v>5623</v>
      </c>
      <c r="H8" s="256">
        <v>1679</v>
      </c>
      <c r="I8" s="256">
        <v>4645</v>
      </c>
      <c r="J8" s="256">
        <v>1243</v>
      </c>
      <c r="K8" s="256">
        <v>847</v>
      </c>
      <c r="L8" s="256">
        <v>525</v>
      </c>
      <c r="M8" s="256">
        <v>411</v>
      </c>
      <c r="N8" s="256">
        <v>501</v>
      </c>
      <c r="O8" s="256">
        <v>15489</v>
      </c>
    </row>
    <row r="9" spans="1:15" ht="16.5" customHeight="1">
      <c r="A9" s="246"/>
      <c r="B9" s="141" t="s">
        <v>320</v>
      </c>
      <c r="C9" s="246"/>
      <c r="D9" s="141"/>
      <c r="E9" s="143"/>
      <c r="F9" s="215" t="s">
        <v>644</v>
      </c>
      <c r="G9" s="256">
        <v>1420</v>
      </c>
      <c r="H9" s="256">
        <v>567</v>
      </c>
      <c r="I9" s="256">
        <v>1750</v>
      </c>
      <c r="J9" s="256">
        <v>479</v>
      </c>
      <c r="K9" s="256">
        <v>306</v>
      </c>
      <c r="L9" s="256">
        <v>186</v>
      </c>
      <c r="M9" s="256">
        <v>61</v>
      </c>
      <c r="N9" s="256">
        <v>285</v>
      </c>
      <c r="O9" s="256">
        <v>5047</v>
      </c>
    </row>
    <row r="10" spans="1:15" ht="16.5" customHeight="1">
      <c r="A10" s="246"/>
      <c r="B10" s="141" t="s">
        <v>137</v>
      </c>
      <c r="C10" s="246"/>
      <c r="D10" s="141"/>
      <c r="E10" s="143"/>
      <c r="F10" s="215" t="s">
        <v>644</v>
      </c>
      <c r="G10" s="256">
        <v>12589</v>
      </c>
      <c r="H10" s="256">
        <v>2940</v>
      </c>
      <c r="I10" s="256">
        <v>11357</v>
      </c>
      <c r="J10" s="256">
        <v>7887</v>
      </c>
      <c r="K10" s="256">
        <v>2853</v>
      </c>
      <c r="L10" s="256">
        <v>1078</v>
      </c>
      <c r="M10" s="256">
        <v>288</v>
      </c>
      <c r="N10" s="256">
        <v>7379</v>
      </c>
      <c r="O10" s="256">
        <v>46428</v>
      </c>
    </row>
    <row r="11" spans="1:15" s="6" customFormat="1" ht="16.5" customHeight="1">
      <c r="A11" s="144" t="s">
        <v>121</v>
      </c>
      <c r="B11" s="146"/>
      <c r="C11" s="146"/>
      <c r="D11" s="144"/>
      <c r="E11" s="148"/>
      <c r="F11" s="188" t="s">
        <v>644</v>
      </c>
      <c r="G11" s="49">
        <v>89097</v>
      </c>
      <c r="H11" s="49">
        <v>19534</v>
      </c>
      <c r="I11" s="49">
        <v>73263</v>
      </c>
      <c r="J11" s="49">
        <v>30421</v>
      </c>
      <c r="K11" s="49">
        <v>14395</v>
      </c>
      <c r="L11" s="49">
        <v>8936</v>
      </c>
      <c r="M11" s="49">
        <v>2703</v>
      </c>
      <c r="N11" s="49">
        <v>22485</v>
      </c>
      <c r="O11" s="49">
        <v>260956</v>
      </c>
    </row>
    <row r="12" spans="1:15" ht="16.5" customHeight="1">
      <c r="A12" s="141" t="s">
        <v>318</v>
      </c>
      <c r="B12" s="141"/>
      <c r="C12" s="246"/>
      <c r="D12" s="141"/>
      <c r="E12" s="143"/>
      <c r="F12" s="143"/>
      <c r="G12" s="256"/>
      <c r="H12" s="256"/>
      <c r="I12" s="256"/>
      <c r="J12" s="256"/>
      <c r="K12" s="256"/>
      <c r="L12" s="256"/>
      <c r="M12" s="256"/>
      <c r="N12" s="256"/>
      <c r="O12" s="256"/>
    </row>
    <row r="13" spans="1:15" ht="16.5" customHeight="1">
      <c r="A13" s="246"/>
      <c r="B13" s="141" t="s">
        <v>321</v>
      </c>
      <c r="C13" s="246"/>
      <c r="D13" s="141"/>
      <c r="E13" s="143"/>
      <c r="F13" s="215" t="s">
        <v>644</v>
      </c>
      <c r="G13" s="256">
        <v>123699</v>
      </c>
      <c r="H13" s="256">
        <v>92747</v>
      </c>
      <c r="I13" s="256">
        <v>52536</v>
      </c>
      <c r="J13" s="256">
        <v>28396</v>
      </c>
      <c r="K13" s="256">
        <v>19073</v>
      </c>
      <c r="L13" s="256">
        <v>3403</v>
      </c>
      <c r="M13" s="256">
        <v>5687</v>
      </c>
      <c r="N13" s="256">
        <v>2335</v>
      </c>
      <c r="O13" s="256">
        <v>327942</v>
      </c>
    </row>
    <row r="14" spans="1:15" ht="16.5" customHeight="1">
      <c r="A14" s="246"/>
      <c r="B14" s="141" t="s">
        <v>218</v>
      </c>
      <c r="C14" s="246"/>
      <c r="D14" s="141"/>
      <c r="E14" s="143"/>
      <c r="F14" s="215" t="s">
        <v>644</v>
      </c>
      <c r="G14" s="256">
        <v>568299</v>
      </c>
      <c r="H14" s="256">
        <v>457161</v>
      </c>
      <c r="I14" s="256">
        <v>367471</v>
      </c>
      <c r="J14" s="256">
        <v>197377</v>
      </c>
      <c r="K14" s="256">
        <v>136492</v>
      </c>
      <c r="L14" s="256">
        <v>39238</v>
      </c>
      <c r="M14" s="256">
        <v>31721</v>
      </c>
      <c r="N14" s="256">
        <v>12397</v>
      </c>
      <c r="O14" s="256">
        <v>1810476</v>
      </c>
    </row>
    <row r="15" spans="1:15" ht="16.5" customHeight="1">
      <c r="A15" s="246"/>
      <c r="B15" s="141" t="s">
        <v>319</v>
      </c>
      <c r="C15" s="246"/>
      <c r="D15" s="141"/>
      <c r="E15" s="143"/>
      <c r="F15" s="215" t="s">
        <v>644</v>
      </c>
      <c r="G15" s="256">
        <v>439982</v>
      </c>
      <c r="H15" s="256">
        <v>355804</v>
      </c>
      <c r="I15" s="256">
        <v>275693</v>
      </c>
      <c r="J15" s="256">
        <v>148381</v>
      </c>
      <c r="K15" s="256">
        <v>89121</v>
      </c>
      <c r="L15" s="256">
        <v>26825</v>
      </c>
      <c r="M15" s="256">
        <v>23416</v>
      </c>
      <c r="N15" s="256">
        <v>8293</v>
      </c>
      <c r="O15" s="256">
        <v>1367725</v>
      </c>
    </row>
    <row r="16" spans="1:15" ht="16.5" customHeight="1">
      <c r="A16" s="246"/>
      <c r="B16" s="141" t="s">
        <v>88</v>
      </c>
      <c r="C16" s="246"/>
      <c r="D16" s="141"/>
      <c r="E16" s="143"/>
      <c r="F16" s="215" t="s">
        <v>644</v>
      </c>
      <c r="G16" s="256">
        <v>136706</v>
      </c>
      <c r="H16" s="256">
        <v>101809</v>
      </c>
      <c r="I16" s="256">
        <v>73325</v>
      </c>
      <c r="J16" s="256">
        <v>45408</v>
      </c>
      <c r="K16" s="256">
        <v>30402</v>
      </c>
      <c r="L16" s="256">
        <v>9835</v>
      </c>
      <c r="M16" s="256">
        <v>7907</v>
      </c>
      <c r="N16" s="256">
        <v>2542</v>
      </c>
      <c r="O16" s="256">
        <v>407971</v>
      </c>
    </row>
    <row r="17" spans="1:15" ht="16.5" customHeight="1">
      <c r="A17" s="246"/>
      <c r="B17" s="141" t="s">
        <v>214</v>
      </c>
      <c r="C17" s="246"/>
      <c r="D17" s="141"/>
      <c r="E17" s="143"/>
      <c r="F17" s="215" t="s">
        <v>644</v>
      </c>
      <c r="G17" s="256">
        <v>368996</v>
      </c>
      <c r="H17" s="256">
        <v>321979</v>
      </c>
      <c r="I17" s="256">
        <v>207661</v>
      </c>
      <c r="J17" s="256">
        <v>105147</v>
      </c>
      <c r="K17" s="256">
        <v>77563</v>
      </c>
      <c r="L17" s="256">
        <v>17642</v>
      </c>
      <c r="M17" s="256">
        <v>33757</v>
      </c>
      <c r="N17" s="256">
        <v>7485</v>
      </c>
      <c r="O17" s="256">
        <v>1140268</v>
      </c>
    </row>
    <row r="18" spans="1:15" ht="16.5" customHeight="1">
      <c r="A18" s="246"/>
      <c r="B18" s="141" t="s">
        <v>320</v>
      </c>
      <c r="C18" s="246"/>
      <c r="D18" s="141"/>
      <c r="E18" s="143"/>
      <c r="F18" s="215" t="s">
        <v>644</v>
      </c>
      <c r="G18" s="256">
        <v>61844</v>
      </c>
      <c r="H18" s="256">
        <v>58504</v>
      </c>
      <c r="I18" s="256">
        <v>35503</v>
      </c>
      <c r="J18" s="256">
        <v>17955</v>
      </c>
      <c r="K18" s="256">
        <v>11102</v>
      </c>
      <c r="L18" s="256">
        <v>2588</v>
      </c>
      <c r="M18" s="256">
        <v>3091</v>
      </c>
      <c r="N18" s="256">
        <v>1350</v>
      </c>
      <c r="O18" s="256">
        <v>191962</v>
      </c>
    </row>
    <row r="19" spans="1:15" ht="16.5" customHeight="1">
      <c r="A19" s="246"/>
      <c r="B19" s="141" t="s">
        <v>137</v>
      </c>
      <c r="C19" s="246"/>
      <c r="D19" s="141"/>
      <c r="E19" s="143"/>
      <c r="F19" s="215" t="s">
        <v>644</v>
      </c>
      <c r="G19" s="256">
        <v>148827</v>
      </c>
      <c r="H19" s="256">
        <v>118067</v>
      </c>
      <c r="I19" s="256">
        <v>85993</v>
      </c>
      <c r="J19" s="256">
        <v>49564</v>
      </c>
      <c r="K19" s="256">
        <v>33947</v>
      </c>
      <c r="L19" s="256">
        <v>11746</v>
      </c>
      <c r="M19" s="256">
        <v>5232</v>
      </c>
      <c r="N19" s="256">
        <v>3291</v>
      </c>
      <c r="O19" s="256">
        <v>457028</v>
      </c>
    </row>
    <row r="20" spans="1:15" s="6" customFormat="1" ht="16.5" customHeight="1">
      <c r="A20" s="144" t="s">
        <v>121</v>
      </c>
      <c r="B20" s="146"/>
      <c r="C20" s="146"/>
      <c r="D20" s="144"/>
      <c r="E20" s="148"/>
      <c r="F20" s="188" t="s">
        <v>644</v>
      </c>
      <c r="G20" s="49">
        <v>1848354</v>
      </c>
      <c r="H20" s="49">
        <v>1506074</v>
      </c>
      <c r="I20" s="49">
        <v>1098185</v>
      </c>
      <c r="J20" s="49">
        <v>592229</v>
      </c>
      <c r="K20" s="49">
        <v>397699</v>
      </c>
      <c r="L20" s="49">
        <v>111279</v>
      </c>
      <c r="M20" s="49">
        <v>110801</v>
      </c>
      <c r="N20" s="49">
        <v>37705</v>
      </c>
      <c r="O20" s="49">
        <v>5703371</v>
      </c>
    </row>
    <row r="21" spans="1:15" ht="16.5" customHeight="1">
      <c r="A21" s="141" t="s">
        <v>89</v>
      </c>
      <c r="B21" s="141"/>
      <c r="C21" s="246"/>
      <c r="D21" s="141"/>
      <c r="E21" s="143"/>
      <c r="F21" s="143"/>
      <c r="G21" s="256"/>
      <c r="H21" s="256"/>
      <c r="I21" s="256"/>
      <c r="J21" s="256"/>
      <c r="K21" s="256"/>
      <c r="L21" s="256"/>
      <c r="M21" s="256"/>
      <c r="N21" s="256"/>
      <c r="O21" s="256"/>
    </row>
    <row r="22" spans="1:15" ht="16.5" customHeight="1">
      <c r="A22" s="246"/>
      <c r="B22" s="141" t="s">
        <v>321</v>
      </c>
      <c r="C22" s="246"/>
      <c r="D22" s="141"/>
      <c r="E22" s="143"/>
      <c r="F22" s="215" t="s">
        <v>644</v>
      </c>
      <c r="G22" s="256">
        <v>132047</v>
      </c>
      <c r="H22" s="256">
        <v>94970</v>
      </c>
      <c r="I22" s="256">
        <v>56639</v>
      </c>
      <c r="J22" s="256">
        <v>30247</v>
      </c>
      <c r="K22" s="256">
        <v>20292</v>
      </c>
      <c r="L22" s="256">
        <v>3736</v>
      </c>
      <c r="M22" s="256">
        <v>5904</v>
      </c>
      <c r="N22" s="256">
        <v>3707</v>
      </c>
      <c r="O22" s="256">
        <v>347621</v>
      </c>
    </row>
    <row r="23" spans="1:15" ht="16.5" customHeight="1">
      <c r="A23" s="246"/>
      <c r="B23" s="141" t="s">
        <v>218</v>
      </c>
      <c r="C23" s="246"/>
      <c r="D23" s="141"/>
      <c r="E23" s="143"/>
      <c r="F23" s="215" t="s">
        <v>644</v>
      </c>
      <c r="G23" s="256">
        <v>607171</v>
      </c>
      <c r="H23" s="256">
        <v>468702</v>
      </c>
      <c r="I23" s="256">
        <v>400511</v>
      </c>
      <c r="J23" s="256">
        <v>209889</v>
      </c>
      <c r="K23" s="256">
        <v>143307</v>
      </c>
      <c r="L23" s="256">
        <v>43778</v>
      </c>
      <c r="M23" s="256">
        <v>32822</v>
      </c>
      <c r="N23" s="256">
        <v>20355</v>
      </c>
      <c r="O23" s="256">
        <v>1926880</v>
      </c>
    </row>
    <row r="24" spans="1:15" ht="16.5" customHeight="1">
      <c r="A24" s="246"/>
      <c r="B24" s="141" t="s">
        <v>319</v>
      </c>
      <c r="C24" s="246"/>
      <c r="D24" s="141"/>
      <c r="E24" s="143"/>
      <c r="F24" s="215" t="s">
        <v>644</v>
      </c>
      <c r="G24" s="256">
        <v>466858</v>
      </c>
      <c r="H24" s="256">
        <v>364142</v>
      </c>
      <c r="I24" s="256">
        <v>298146</v>
      </c>
      <c r="J24" s="256">
        <v>157010</v>
      </c>
      <c r="K24" s="256">
        <v>93259</v>
      </c>
      <c r="L24" s="256">
        <v>29443</v>
      </c>
      <c r="M24" s="256">
        <v>24186</v>
      </c>
      <c r="N24" s="256">
        <v>13208</v>
      </c>
      <c r="O24" s="256">
        <v>1446506</v>
      </c>
    </row>
    <row r="25" spans="1:15" ht="16.5" customHeight="1">
      <c r="A25" s="246"/>
      <c r="B25" s="141" t="s">
        <v>88</v>
      </c>
      <c r="C25" s="246"/>
      <c r="D25" s="141"/>
      <c r="E25" s="143"/>
      <c r="F25" s="215" t="s">
        <v>644</v>
      </c>
      <c r="G25" s="256">
        <v>144103</v>
      </c>
      <c r="H25" s="256">
        <v>103685</v>
      </c>
      <c r="I25" s="256">
        <v>76992</v>
      </c>
      <c r="J25" s="256">
        <v>46835</v>
      </c>
      <c r="K25" s="256">
        <v>31394</v>
      </c>
      <c r="L25" s="256">
        <v>10630</v>
      </c>
      <c r="M25" s="256">
        <v>8163</v>
      </c>
      <c r="N25" s="256">
        <v>3045</v>
      </c>
      <c r="O25" s="256">
        <v>424869</v>
      </c>
    </row>
    <row r="26" spans="1:15" ht="16.5" customHeight="1">
      <c r="A26" s="246"/>
      <c r="B26" s="141" t="s">
        <v>214</v>
      </c>
      <c r="C26" s="246"/>
      <c r="D26" s="141"/>
      <c r="E26" s="143"/>
      <c r="F26" s="215" t="s">
        <v>644</v>
      </c>
      <c r="G26" s="256">
        <v>376133</v>
      </c>
      <c r="H26" s="256">
        <v>325051</v>
      </c>
      <c r="I26" s="256">
        <v>213221</v>
      </c>
      <c r="J26" s="256">
        <v>106811</v>
      </c>
      <c r="K26" s="256">
        <v>78780</v>
      </c>
      <c r="L26" s="256">
        <v>18250</v>
      </c>
      <c r="M26" s="256">
        <v>34291</v>
      </c>
      <c r="N26" s="256">
        <v>8054</v>
      </c>
      <c r="O26" s="256">
        <v>1160626</v>
      </c>
    </row>
    <row r="27" spans="1:15" ht="16.5" customHeight="1">
      <c r="A27" s="246"/>
      <c r="B27" s="141" t="s">
        <v>320</v>
      </c>
      <c r="C27" s="246"/>
      <c r="D27" s="141"/>
      <c r="E27" s="143"/>
      <c r="F27" s="215" t="s">
        <v>644</v>
      </c>
      <c r="G27" s="256">
        <v>63673</v>
      </c>
      <c r="H27" s="256">
        <v>59498</v>
      </c>
      <c r="I27" s="256">
        <v>37517</v>
      </c>
      <c r="J27" s="256">
        <v>18547</v>
      </c>
      <c r="K27" s="256">
        <v>11501</v>
      </c>
      <c r="L27" s="256">
        <v>2810</v>
      </c>
      <c r="M27" s="256">
        <v>3165</v>
      </c>
      <c r="N27" s="256">
        <v>1655</v>
      </c>
      <c r="O27" s="256">
        <v>198383</v>
      </c>
    </row>
    <row r="28" spans="1:15" ht="16.5" customHeight="1">
      <c r="A28" s="246"/>
      <c r="B28" s="141" t="s">
        <v>137</v>
      </c>
      <c r="C28" s="246"/>
      <c r="D28" s="141"/>
      <c r="E28" s="143"/>
      <c r="F28" s="215" t="s">
        <v>644</v>
      </c>
      <c r="G28" s="256">
        <v>535266</v>
      </c>
      <c r="H28" s="256">
        <v>413199</v>
      </c>
      <c r="I28" s="256">
        <v>360888</v>
      </c>
      <c r="J28" s="256">
        <v>197644</v>
      </c>
      <c r="K28" s="256">
        <v>106438</v>
      </c>
      <c r="L28" s="256">
        <v>38329</v>
      </c>
      <c r="M28" s="256">
        <v>23127</v>
      </c>
      <c r="N28" s="256">
        <v>31342</v>
      </c>
      <c r="O28" s="256">
        <v>1707023</v>
      </c>
    </row>
    <row r="29" spans="1:15" s="6" customFormat="1" ht="16.5" customHeight="1">
      <c r="A29" s="125" t="s">
        <v>121</v>
      </c>
      <c r="B29" s="125"/>
      <c r="C29" s="125"/>
      <c r="D29" s="125"/>
      <c r="E29" s="124"/>
      <c r="F29" s="196" t="s">
        <v>644</v>
      </c>
      <c r="G29" s="185">
        <v>2325241</v>
      </c>
      <c r="H29" s="185">
        <v>1829240</v>
      </c>
      <c r="I29" s="185">
        <v>1443913</v>
      </c>
      <c r="J29" s="185">
        <v>766992</v>
      </c>
      <c r="K29" s="185">
        <v>484956</v>
      </c>
      <c r="L29" s="185">
        <v>146972</v>
      </c>
      <c r="M29" s="185">
        <v>131655</v>
      </c>
      <c r="N29" s="185">
        <v>81367</v>
      </c>
      <c r="O29" s="185">
        <v>7211905</v>
      </c>
    </row>
    <row r="30" spans="1:15" ht="3.75" customHeight="1">
      <c r="A30" s="246"/>
      <c r="B30" s="246"/>
      <c r="C30" s="246"/>
      <c r="D30" s="246"/>
      <c r="E30" s="130"/>
      <c r="F30" s="130"/>
      <c r="G30" s="231"/>
      <c r="H30" s="231"/>
      <c r="I30" s="231"/>
      <c r="J30" s="231"/>
      <c r="K30" s="231"/>
      <c r="L30" s="231"/>
      <c r="M30" s="231"/>
      <c r="N30" s="231"/>
      <c r="O30" s="231"/>
    </row>
    <row r="31" spans="1:15" ht="30.75" customHeight="1">
      <c r="A31" s="248" t="s">
        <v>110</v>
      </c>
      <c r="B31" s="397" t="s">
        <v>604</v>
      </c>
      <c r="C31" s="397"/>
      <c r="D31" s="397"/>
      <c r="E31" s="397"/>
      <c r="F31" s="397"/>
      <c r="G31" s="397"/>
      <c r="H31" s="397"/>
      <c r="I31" s="397"/>
      <c r="J31" s="397"/>
      <c r="K31" s="397"/>
      <c r="L31" s="397"/>
      <c r="M31" s="397"/>
      <c r="N31" s="397"/>
      <c r="O31" s="397"/>
    </row>
    <row r="32" spans="1:15" ht="16.5" customHeight="1">
      <c r="A32" s="248" t="s">
        <v>4</v>
      </c>
      <c r="B32" s="381" t="s">
        <v>581</v>
      </c>
      <c r="C32" s="381"/>
      <c r="D32" s="381"/>
      <c r="E32" s="381"/>
      <c r="F32" s="381"/>
      <c r="G32" s="381"/>
      <c r="H32" s="381"/>
      <c r="I32" s="381"/>
      <c r="J32" s="381"/>
      <c r="K32" s="381"/>
      <c r="L32" s="381"/>
      <c r="M32" s="381"/>
      <c r="N32" s="381"/>
      <c r="O32" s="381"/>
    </row>
    <row r="33" spans="1:15" ht="16.5" customHeight="1">
      <c r="A33" s="248" t="s">
        <v>111</v>
      </c>
      <c r="B33" s="429" t="s">
        <v>11</v>
      </c>
      <c r="C33" s="429"/>
      <c r="D33" s="429"/>
      <c r="E33" s="429"/>
      <c r="F33" s="429"/>
      <c r="G33" s="429"/>
      <c r="H33" s="429"/>
      <c r="I33" s="429"/>
      <c r="J33" s="429"/>
      <c r="K33" s="429"/>
      <c r="L33" s="429"/>
      <c r="M33" s="429"/>
      <c r="N33" s="429"/>
      <c r="O33" s="429"/>
    </row>
    <row r="34" spans="1:15" ht="16.5" customHeight="1">
      <c r="A34" s="248" t="s">
        <v>116</v>
      </c>
      <c r="B34" s="429" t="s">
        <v>412</v>
      </c>
      <c r="C34" s="429"/>
      <c r="D34" s="429"/>
      <c r="E34" s="429"/>
      <c r="F34" s="429"/>
      <c r="G34" s="429"/>
      <c r="H34" s="429"/>
      <c r="I34" s="429"/>
      <c r="J34" s="429"/>
      <c r="K34" s="429"/>
      <c r="L34" s="429"/>
      <c r="M34" s="429"/>
      <c r="N34" s="429"/>
      <c r="O34" s="429"/>
    </row>
    <row r="35" spans="1:15" ht="16.5" customHeight="1">
      <c r="A35" s="248" t="s">
        <v>274</v>
      </c>
      <c r="B35" s="429" t="s">
        <v>398</v>
      </c>
      <c r="C35" s="429"/>
      <c r="D35" s="429"/>
      <c r="E35" s="429"/>
      <c r="F35" s="429"/>
      <c r="G35" s="429"/>
      <c r="H35" s="429"/>
      <c r="I35" s="429"/>
      <c r="J35" s="429"/>
      <c r="K35" s="429"/>
      <c r="L35" s="429"/>
      <c r="M35" s="429"/>
      <c r="N35" s="429"/>
      <c r="O35" s="429"/>
    </row>
    <row r="36" spans="1:15" ht="16.5" customHeight="1">
      <c r="A36" s="248" t="s">
        <v>275</v>
      </c>
      <c r="B36" s="429" t="s">
        <v>35</v>
      </c>
      <c r="C36" s="429"/>
      <c r="D36" s="429"/>
      <c r="E36" s="429"/>
      <c r="F36" s="429"/>
      <c r="G36" s="429"/>
      <c r="H36" s="429"/>
      <c r="I36" s="429"/>
      <c r="J36" s="429"/>
      <c r="K36" s="429"/>
      <c r="L36" s="429"/>
      <c r="M36" s="429"/>
      <c r="N36" s="429"/>
      <c r="O36" s="429"/>
    </row>
    <row r="37" spans="1:15" s="245" customFormat="1" ht="18" customHeight="1">
      <c r="A37" s="247" t="s">
        <v>112</v>
      </c>
      <c r="B37" s="248"/>
      <c r="C37" s="248"/>
      <c r="D37" s="381" t="s">
        <v>627</v>
      </c>
      <c r="E37" s="381"/>
      <c r="F37" s="381"/>
      <c r="G37" s="381"/>
      <c r="H37" s="381"/>
      <c r="I37" s="381"/>
      <c r="J37" s="381"/>
      <c r="K37" s="381"/>
      <c r="L37" s="381"/>
      <c r="M37" s="381"/>
      <c r="N37" s="381"/>
      <c r="O37" s="381"/>
    </row>
  </sheetData>
  <mergeCells count="8">
    <mergeCell ref="D37:O37"/>
    <mergeCell ref="B36:O36"/>
    <mergeCell ref="E1:O1"/>
    <mergeCell ref="B31:O31"/>
    <mergeCell ref="B32:O32"/>
    <mergeCell ref="B33:O33"/>
    <mergeCell ref="B34:O34"/>
    <mergeCell ref="B35:O3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2A.42</oddHeader>
    <oddFooter>&amp;L&amp;8&amp;G 
&amp;"Arial,Regular"REPORT ON
GOVERNMENT
SERVICES 2020&amp;C &amp;R&amp;8&amp;G&amp;"Arial,Regular" 
STATISTICAL
CONTEXT
&amp;"Arial,Regular"PAGE &amp;"Arial,Bold"&amp;P&amp;"Arial,Regular" of TABLE 2A.42</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O91"/>
  <sheetViews>
    <sheetView showGridLines="0" zoomScaleNormal="100" zoomScaleSheetLayoutView="100" workbookViewId="0"/>
  </sheetViews>
  <sheetFormatPr defaultColWidth="9.28515625" defaultRowHeight="16.5" customHeight="1"/>
  <cols>
    <col min="1" max="1" width="3.85546875" style="228" customWidth="1"/>
    <col min="2" max="3" width="2.85546875" style="228" customWidth="1"/>
    <col min="4" max="4" width="6.85546875" style="228" customWidth="1"/>
    <col min="5" max="5" width="37.42578125" style="5" customWidth="1"/>
    <col min="6" max="6" width="8.140625" style="243" customWidth="1"/>
    <col min="7" max="11" width="11.7109375" style="17" bestFit="1" customWidth="1"/>
    <col min="12" max="14" width="10.42578125" style="17" bestFit="1" customWidth="1"/>
    <col min="15" max="15" width="13" style="17" bestFit="1" customWidth="1"/>
    <col min="16" max="16384" width="9.28515625" style="228"/>
  </cols>
  <sheetData>
    <row r="1" spans="1:15" s="149" customFormat="1" ht="19.649999999999999" customHeight="1">
      <c r="A1" s="149" t="s">
        <v>460</v>
      </c>
      <c r="E1" s="375" t="s">
        <v>717</v>
      </c>
      <c r="F1" s="386"/>
      <c r="G1" s="375"/>
      <c r="H1" s="375"/>
      <c r="I1" s="375"/>
      <c r="J1" s="375"/>
      <c r="K1" s="375"/>
      <c r="L1" s="375"/>
      <c r="M1" s="375"/>
      <c r="N1" s="375"/>
      <c r="O1" s="375"/>
    </row>
    <row r="2" spans="1:15" ht="16.5" customHeight="1">
      <c r="A2" s="152"/>
      <c r="B2" s="152"/>
      <c r="C2" s="152"/>
      <c r="D2" s="152"/>
      <c r="E2" s="133"/>
      <c r="F2" s="133" t="s">
        <v>65</v>
      </c>
      <c r="G2" s="84" t="s">
        <v>66</v>
      </c>
      <c r="H2" s="84" t="s">
        <v>67</v>
      </c>
      <c r="I2" s="84" t="s">
        <v>68</v>
      </c>
      <c r="J2" s="84" t="s">
        <v>69</v>
      </c>
      <c r="K2" s="84" t="s">
        <v>70</v>
      </c>
      <c r="L2" s="84" t="s">
        <v>71</v>
      </c>
      <c r="M2" s="84" t="s">
        <v>1</v>
      </c>
      <c r="N2" s="84" t="s">
        <v>2</v>
      </c>
      <c r="O2" s="84" t="s">
        <v>90</v>
      </c>
    </row>
    <row r="3" spans="1:15" ht="16.5" customHeight="1">
      <c r="A3" s="141" t="s">
        <v>766</v>
      </c>
      <c r="B3" s="73"/>
      <c r="C3" s="73"/>
      <c r="D3" s="73"/>
      <c r="E3" s="74"/>
      <c r="F3" s="74"/>
      <c r="G3" s="75"/>
      <c r="H3" s="75"/>
      <c r="I3" s="75"/>
      <c r="J3" s="75"/>
      <c r="K3" s="75"/>
      <c r="L3" s="75"/>
      <c r="M3" s="75"/>
      <c r="N3" s="75"/>
      <c r="O3" s="75"/>
    </row>
    <row r="4" spans="1:15" ht="16.5" customHeight="1">
      <c r="A4" s="141"/>
      <c r="B4" s="141" t="s">
        <v>5</v>
      </c>
      <c r="C4" s="246"/>
      <c r="D4" s="141"/>
      <c r="E4" s="143"/>
      <c r="F4" s="143"/>
      <c r="G4" s="140"/>
      <c r="H4" s="140"/>
      <c r="I4" s="140"/>
      <c r="J4" s="140"/>
      <c r="K4" s="140"/>
      <c r="L4" s="140"/>
      <c r="M4" s="140"/>
      <c r="N4" s="140"/>
      <c r="O4" s="140"/>
    </row>
    <row r="5" spans="1:15" ht="16.5" customHeight="1">
      <c r="A5" s="246"/>
      <c r="B5" s="246"/>
      <c r="C5" s="141" t="s">
        <v>401</v>
      </c>
      <c r="D5" s="246"/>
      <c r="E5" s="143"/>
      <c r="F5" s="140" t="s">
        <v>134</v>
      </c>
      <c r="G5" s="140">
        <v>461</v>
      </c>
      <c r="H5" s="140">
        <v>147</v>
      </c>
      <c r="I5" s="140">
        <v>266</v>
      </c>
      <c r="J5" s="140">
        <v>87</v>
      </c>
      <c r="K5" s="140">
        <v>65</v>
      </c>
      <c r="L5" s="140">
        <v>40</v>
      </c>
      <c r="M5" s="140">
        <v>52</v>
      </c>
      <c r="N5" s="140">
        <v>44</v>
      </c>
      <c r="O5" s="140">
        <v>1162</v>
      </c>
    </row>
    <row r="6" spans="1:15" ht="16.5" customHeight="1">
      <c r="A6" s="246"/>
      <c r="B6" s="246"/>
      <c r="C6" s="141" t="s">
        <v>402</v>
      </c>
      <c r="D6" s="246"/>
      <c r="E6" s="143"/>
      <c r="F6" s="140" t="s">
        <v>134</v>
      </c>
      <c r="G6" s="140">
        <v>376</v>
      </c>
      <c r="H6" s="140">
        <v>141</v>
      </c>
      <c r="I6" s="140">
        <v>367</v>
      </c>
      <c r="J6" s="140">
        <v>107</v>
      </c>
      <c r="K6" s="140">
        <v>54</v>
      </c>
      <c r="L6" s="140">
        <v>40</v>
      </c>
      <c r="M6" s="140">
        <v>31</v>
      </c>
      <c r="N6" s="140">
        <v>75</v>
      </c>
      <c r="O6" s="140">
        <v>1191</v>
      </c>
    </row>
    <row r="7" spans="1:15" ht="16.5" customHeight="1">
      <c r="A7" s="246"/>
      <c r="B7" s="246"/>
      <c r="C7" s="141" t="s">
        <v>403</v>
      </c>
      <c r="D7" s="246"/>
      <c r="E7" s="143"/>
      <c r="F7" s="140" t="s">
        <v>134</v>
      </c>
      <c r="G7" s="140">
        <v>2888</v>
      </c>
      <c r="H7" s="140">
        <v>798</v>
      </c>
      <c r="I7" s="140">
        <v>2211</v>
      </c>
      <c r="J7" s="140">
        <v>885</v>
      </c>
      <c r="K7" s="140">
        <v>429</v>
      </c>
      <c r="L7" s="140">
        <v>285</v>
      </c>
      <c r="M7" s="140">
        <v>207</v>
      </c>
      <c r="N7" s="140">
        <v>424</v>
      </c>
      <c r="O7" s="140">
        <v>8133</v>
      </c>
    </row>
    <row r="8" spans="1:15" ht="16.5" customHeight="1">
      <c r="A8" s="246"/>
      <c r="B8" s="246"/>
      <c r="C8" s="141" t="s">
        <v>404</v>
      </c>
      <c r="D8" s="246"/>
      <c r="E8" s="143"/>
      <c r="F8" s="140" t="s">
        <v>134</v>
      </c>
      <c r="G8" s="140">
        <v>3152</v>
      </c>
      <c r="H8" s="140">
        <v>796</v>
      </c>
      <c r="I8" s="140">
        <v>2647</v>
      </c>
      <c r="J8" s="140">
        <v>790</v>
      </c>
      <c r="K8" s="140">
        <v>498</v>
      </c>
      <c r="L8" s="140">
        <v>312</v>
      </c>
      <c r="M8" s="140">
        <v>144</v>
      </c>
      <c r="N8" s="140">
        <v>524</v>
      </c>
      <c r="O8" s="140">
        <v>8870</v>
      </c>
    </row>
    <row r="9" spans="1:15" ht="16.5" customHeight="1">
      <c r="A9" s="246"/>
      <c r="B9" s="246"/>
      <c r="C9" s="141" t="s">
        <v>405</v>
      </c>
      <c r="D9" s="246"/>
      <c r="E9" s="143"/>
      <c r="F9" s="140" t="s">
        <v>134</v>
      </c>
      <c r="G9" s="140">
        <v>9438</v>
      </c>
      <c r="H9" s="140">
        <v>2188</v>
      </c>
      <c r="I9" s="140">
        <v>8143</v>
      </c>
      <c r="J9" s="140">
        <v>2866</v>
      </c>
      <c r="K9" s="140">
        <v>1608</v>
      </c>
      <c r="L9" s="140">
        <v>1284</v>
      </c>
      <c r="M9" s="237">
        <v>270</v>
      </c>
      <c r="N9" s="140">
        <v>1910</v>
      </c>
      <c r="O9" s="140">
        <v>27724</v>
      </c>
    </row>
    <row r="10" spans="1:15" ht="16.5" customHeight="1">
      <c r="A10" s="246"/>
      <c r="B10" s="246"/>
      <c r="C10" s="141" t="s">
        <v>137</v>
      </c>
      <c r="D10" s="246"/>
      <c r="E10" s="143"/>
      <c r="F10" s="140" t="s">
        <v>134</v>
      </c>
      <c r="G10" s="140">
        <v>5966</v>
      </c>
      <c r="H10" s="140">
        <v>1313</v>
      </c>
      <c r="I10" s="140">
        <v>4615</v>
      </c>
      <c r="J10" s="140">
        <v>2942</v>
      </c>
      <c r="K10" s="140">
        <v>1224</v>
      </c>
      <c r="L10" s="140">
        <v>507</v>
      </c>
      <c r="M10" s="140">
        <v>121</v>
      </c>
      <c r="N10" s="140">
        <v>2539</v>
      </c>
      <c r="O10" s="140">
        <v>19237</v>
      </c>
    </row>
    <row r="11" spans="1:15" ht="16.5" customHeight="1">
      <c r="A11" s="246"/>
      <c r="B11" s="246"/>
      <c r="C11" s="141" t="s">
        <v>411</v>
      </c>
      <c r="D11" s="246"/>
      <c r="E11" s="143"/>
      <c r="F11" s="140" t="s">
        <v>134</v>
      </c>
      <c r="G11" s="140">
        <v>28684</v>
      </c>
      <c r="H11" s="140">
        <v>6096</v>
      </c>
      <c r="I11" s="140">
        <v>26967</v>
      </c>
      <c r="J11" s="140">
        <v>13222</v>
      </c>
      <c r="K11" s="140">
        <v>5454</v>
      </c>
      <c r="L11" s="140">
        <v>3496</v>
      </c>
      <c r="M11" s="140">
        <v>747</v>
      </c>
      <c r="N11" s="140">
        <v>12342</v>
      </c>
      <c r="O11" s="140">
        <v>97044</v>
      </c>
    </row>
    <row r="12" spans="1:15" s="6" customFormat="1" ht="16.5" customHeight="1">
      <c r="B12" s="144" t="s">
        <v>121</v>
      </c>
      <c r="C12" s="146"/>
      <c r="D12" s="144"/>
      <c r="E12" s="148"/>
      <c r="F12" s="105" t="s">
        <v>134</v>
      </c>
      <c r="G12" s="105">
        <v>50965</v>
      </c>
      <c r="H12" s="105">
        <v>11479</v>
      </c>
      <c r="I12" s="105">
        <v>45216</v>
      </c>
      <c r="J12" s="105">
        <v>20899</v>
      </c>
      <c r="K12" s="105">
        <v>9332</v>
      </c>
      <c r="L12" s="234">
        <v>5964</v>
      </c>
      <c r="M12" s="105">
        <v>1572</v>
      </c>
      <c r="N12" s="105">
        <v>17858</v>
      </c>
      <c r="O12" s="105">
        <v>163361</v>
      </c>
    </row>
    <row r="13" spans="1:15" s="230" customFormat="1" ht="16.5" customHeight="1">
      <c r="B13" s="141" t="s">
        <v>109</v>
      </c>
      <c r="C13" s="246"/>
      <c r="D13" s="141"/>
      <c r="E13" s="143"/>
      <c r="F13" s="140"/>
      <c r="G13" s="140"/>
      <c r="H13" s="140"/>
      <c r="I13" s="140"/>
      <c r="J13" s="140"/>
      <c r="K13" s="140"/>
      <c r="L13" s="140"/>
      <c r="M13" s="140"/>
      <c r="N13" s="140"/>
      <c r="O13" s="140"/>
    </row>
    <row r="14" spans="1:15" s="230" customFormat="1" ht="16.5" customHeight="1">
      <c r="A14" s="246"/>
      <c r="B14" s="246"/>
      <c r="C14" s="141" t="s">
        <v>401</v>
      </c>
      <c r="D14" s="246"/>
      <c r="E14" s="143"/>
      <c r="F14" s="140" t="s">
        <v>134</v>
      </c>
      <c r="G14" s="140">
        <v>335</v>
      </c>
      <c r="H14" s="140">
        <v>121</v>
      </c>
      <c r="I14" s="140">
        <v>193</v>
      </c>
      <c r="J14" s="140">
        <v>61</v>
      </c>
      <c r="K14" s="140">
        <v>41</v>
      </c>
      <c r="L14" s="140">
        <v>33</v>
      </c>
      <c r="M14" s="140">
        <v>51</v>
      </c>
      <c r="N14" s="140">
        <v>29</v>
      </c>
      <c r="O14" s="140">
        <v>864</v>
      </c>
    </row>
    <row r="15" spans="1:15" s="230" customFormat="1" ht="16.5" customHeight="1">
      <c r="A15" s="246"/>
      <c r="B15" s="246"/>
      <c r="C15" s="141" t="s">
        <v>402</v>
      </c>
      <c r="D15" s="246"/>
      <c r="E15" s="143"/>
      <c r="F15" s="140" t="s">
        <v>134</v>
      </c>
      <c r="G15" s="140">
        <v>208</v>
      </c>
      <c r="H15" s="140">
        <v>96</v>
      </c>
      <c r="I15" s="140">
        <v>150</v>
      </c>
      <c r="J15" s="140">
        <v>49</v>
      </c>
      <c r="K15" s="140">
        <v>42</v>
      </c>
      <c r="L15" s="140">
        <v>11</v>
      </c>
      <c r="M15" s="140">
        <v>27</v>
      </c>
      <c r="N15" s="140">
        <v>24</v>
      </c>
      <c r="O15" s="140">
        <v>607</v>
      </c>
    </row>
    <row r="16" spans="1:15" s="230" customFormat="1" ht="16.5" customHeight="1">
      <c r="A16" s="246"/>
      <c r="B16" s="246"/>
      <c r="C16" s="141" t="s">
        <v>403</v>
      </c>
      <c r="D16" s="246"/>
      <c r="E16" s="143"/>
      <c r="F16" s="140" t="s">
        <v>134</v>
      </c>
      <c r="G16" s="140">
        <v>1449</v>
      </c>
      <c r="H16" s="140">
        <v>458</v>
      </c>
      <c r="I16" s="140">
        <v>1006</v>
      </c>
      <c r="J16" s="140">
        <v>378</v>
      </c>
      <c r="K16" s="140">
        <v>198</v>
      </c>
      <c r="L16" s="140">
        <v>163</v>
      </c>
      <c r="M16" s="140">
        <v>165</v>
      </c>
      <c r="N16" s="140">
        <v>186</v>
      </c>
      <c r="O16" s="140">
        <v>4008</v>
      </c>
    </row>
    <row r="17" spans="1:15" s="230" customFormat="1" ht="16.5" customHeight="1">
      <c r="A17" s="246"/>
      <c r="B17" s="246"/>
      <c r="C17" s="141" t="s">
        <v>404</v>
      </c>
      <c r="D17" s="246"/>
      <c r="E17" s="143"/>
      <c r="F17" s="140" t="s">
        <v>134</v>
      </c>
      <c r="G17" s="140">
        <v>1591</v>
      </c>
      <c r="H17" s="140">
        <v>467</v>
      </c>
      <c r="I17" s="140">
        <v>1295</v>
      </c>
      <c r="J17" s="140">
        <v>406</v>
      </c>
      <c r="K17" s="140">
        <v>281</v>
      </c>
      <c r="L17" s="140">
        <v>164</v>
      </c>
      <c r="M17" s="140">
        <v>100</v>
      </c>
      <c r="N17" s="140">
        <v>238</v>
      </c>
      <c r="O17" s="140">
        <v>4545</v>
      </c>
    </row>
    <row r="18" spans="1:15" s="230" customFormat="1" ht="16.5" customHeight="1">
      <c r="A18" s="246"/>
      <c r="B18" s="246"/>
      <c r="C18" s="141" t="s">
        <v>405</v>
      </c>
      <c r="D18" s="246"/>
      <c r="E18" s="143"/>
      <c r="F18" s="140" t="s">
        <v>134</v>
      </c>
      <c r="G18" s="140">
        <v>10228</v>
      </c>
      <c r="H18" s="140">
        <v>2526</v>
      </c>
      <c r="I18" s="140">
        <v>9107</v>
      </c>
      <c r="J18" s="140">
        <v>3418</v>
      </c>
      <c r="K18" s="140">
        <v>1638</v>
      </c>
      <c r="L18" s="140">
        <v>1476</v>
      </c>
      <c r="M18" s="140">
        <v>336</v>
      </c>
      <c r="N18" s="140">
        <v>2228</v>
      </c>
      <c r="O18" s="140">
        <v>30970</v>
      </c>
    </row>
    <row r="19" spans="1:15" s="230" customFormat="1" ht="16.5" customHeight="1">
      <c r="A19" s="246"/>
      <c r="B19" s="246"/>
      <c r="C19" s="141" t="s">
        <v>137</v>
      </c>
      <c r="D19" s="246"/>
      <c r="E19" s="143"/>
      <c r="F19" s="140" t="s">
        <v>134</v>
      </c>
      <c r="G19" s="140">
        <v>7063</v>
      </c>
      <c r="H19" s="140">
        <v>1457</v>
      </c>
      <c r="I19" s="140">
        <v>5552</v>
      </c>
      <c r="J19" s="140">
        <v>4056</v>
      </c>
      <c r="K19" s="140">
        <v>1496</v>
      </c>
      <c r="L19" s="140">
        <v>504</v>
      </c>
      <c r="M19" s="140">
        <v>149</v>
      </c>
      <c r="N19" s="140">
        <v>3077</v>
      </c>
      <c r="O19" s="140">
        <v>23367</v>
      </c>
    </row>
    <row r="20" spans="1:15" s="230" customFormat="1" ht="16.5" customHeight="1">
      <c r="A20" s="246"/>
      <c r="B20" s="246"/>
      <c r="C20" s="141" t="s">
        <v>411</v>
      </c>
      <c r="D20" s="246"/>
      <c r="E20" s="143"/>
      <c r="F20" s="140" t="s">
        <v>134</v>
      </c>
      <c r="G20" s="140">
        <v>25866</v>
      </c>
      <c r="H20" s="140">
        <v>5528</v>
      </c>
      <c r="I20" s="140">
        <v>24151</v>
      </c>
      <c r="J20" s="140">
        <v>11256</v>
      </c>
      <c r="K20" s="140">
        <v>4858</v>
      </c>
      <c r="L20" s="140">
        <v>3043</v>
      </c>
      <c r="M20" s="140">
        <v>754</v>
      </c>
      <c r="N20" s="140">
        <v>10689</v>
      </c>
      <c r="O20" s="140">
        <v>86183</v>
      </c>
    </row>
    <row r="21" spans="1:15" s="146" customFormat="1" ht="16.5" customHeight="1">
      <c r="B21" s="144" t="s">
        <v>121</v>
      </c>
      <c r="D21" s="144"/>
      <c r="E21" s="148"/>
      <c r="F21" s="105" t="s">
        <v>134</v>
      </c>
      <c r="G21" s="105">
        <v>46740</v>
      </c>
      <c r="H21" s="105">
        <v>10653</v>
      </c>
      <c r="I21" s="105">
        <v>41454</v>
      </c>
      <c r="J21" s="105">
        <v>19624</v>
      </c>
      <c r="K21" s="105">
        <v>8554</v>
      </c>
      <c r="L21" s="105">
        <v>5394</v>
      </c>
      <c r="M21" s="105">
        <v>1582</v>
      </c>
      <c r="N21" s="105">
        <v>16471</v>
      </c>
      <c r="O21" s="105">
        <v>150544</v>
      </c>
    </row>
    <row r="22" spans="1:15" s="230" customFormat="1" ht="16.5" customHeight="1">
      <c r="A22" s="141"/>
      <c r="B22" s="141" t="s">
        <v>767</v>
      </c>
      <c r="C22" s="246"/>
      <c r="D22" s="141"/>
      <c r="E22" s="143"/>
      <c r="F22" s="140"/>
      <c r="G22" s="140"/>
      <c r="H22" s="140"/>
      <c r="I22" s="140"/>
      <c r="J22" s="140"/>
      <c r="K22" s="140"/>
      <c r="L22" s="140"/>
      <c r="M22" s="140"/>
      <c r="N22" s="140"/>
      <c r="O22" s="140"/>
    </row>
    <row r="23" spans="1:15" s="230" customFormat="1" ht="16.5" customHeight="1">
      <c r="A23" s="246"/>
      <c r="B23" s="246"/>
      <c r="C23" s="141" t="s">
        <v>401</v>
      </c>
      <c r="D23" s="246"/>
      <c r="E23" s="143"/>
      <c r="F23" s="140" t="s">
        <v>134</v>
      </c>
      <c r="G23" s="140">
        <v>796</v>
      </c>
      <c r="H23" s="140">
        <v>268</v>
      </c>
      <c r="I23" s="140">
        <v>459</v>
      </c>
      <c r="J23" s="140">
        <v>148</v>
      </c>
      <c r="K23" s="140">
        <v>106</v>
      </c>
      <c r="L23" s="140">
        <v>73</v>
      </c>
      <c r="M23" s="140">
        <v>103</v>
      </c>
      <c r="N23" s="140">
        <v>73</v>
      </c>
      <c r="O23" s="140">
        <v>2026</v>
      </c>
    </row>
    <row r="24" spans="1:15" s="230" customFormat="1" ht="16.5" customHeight="1">
      <c r="A24" s="246"/>
      <c r="B24" s="246"/>
      <c r="C24" s="141" t="s">
        <v>402</v>
      </c>
      <c r="D24" s="246"/>
      <c r="E24" s="143"/>
      <c r="F24" s="140" t="s">
        <v>134</v>
      </c>
      <c r="G24" s="140">
        <v>584</v>
      </c>
      <c r="H24" s="140">
        <v>237</v>
      </c>
      <c r="I24" s="140">
        <v>517</v>
      </c>
      <c r="J24" s="140">
        <v>156</v>
      </c>
      <c r="K24" s="140">
        <v>96</v>
      </c>
      <c r="L24" s="140">
        <v>51</v>
      </c>
      <c r="M24" s="140">
        <v>58</v>
      </c>
      <c r="N24" s="140">
        <v>99</v>
      </c>
      <c r="O24" s="140">
        <v>1798</v>
      </c>
    </row>
    <row r="25" spans="1:15" s="230" customFormat="1" ht="16.5" customHeight="1">
      <c r="A25" s="246"/>
      <c r="B25" s="246"/>
      <c r="C25" s="141" t="s">
        <v>403</v>
      </c>
      <c r="D25" s="246"/>
      <c r="E25" s="143"/>
      <c r="F25" s="140" t="s">
        <v>134</v>
      </c>
      <c r="G25" s="140">
        <v>4337</v>
      </c>
      <c r="H25" s="140">
        <v>1256</v>
      </c>
      <c r="I25" s="140">
        <v>3217</v>
      </c>
      <c r="J25" s="140">
        <v>1263</v>
      </c>
      <c r="K25" s="140">
        <v>627</v>
      </c>
      <c r="L25" s="140">
        <v>448</v>
      </c>
      <c r="M25" s="140">
        <v>372</v>
      </c>
      <c r="N25" s="140">
        <v>610</v>
      </c>
      <c r="O25" s="140">
        <v>12141</v>
      </c>
    </row>
    <row r="26" spans="1:15" s="230" customFormat="1" ht="16.5" customHeight="1">
      <c r="A26" s="246"/>
      <c r="B26" s="246"/>
      <c r="C26" s="141" t="s">
        <v>404</v>
      </c>
      <c r="D26" s="246"/>
      <c r="E26" s="143"/>
      <c r="F26" s="140" t="s">
        <v>134</v>
      </c>
      <c r="G26" s="140">
        <v>4743</v>
      </c>
      <c r="H26" s="140">
        <v>1263</v>
      </c>
      <c r="I26" s="140">
        <v>3942</v>
      </c>
      <c r="J26" s="140">
        <v>1196</v>
      </c>
      <c r="K26" s="140">
        <v>779</v>
      </c>
      <c r="L26" s="140">
        <v>476</v>
      </c>
      <c r="M26" s="140">
        <v>244</v>
      </c>
      <c r="N26" s="140">
        <v>762</v>
      </c>
      <c r="O26" s="140">
        <v>13415</v>
      </c>
    </row>
    <row r="27" spans="1:15" s="230" customFormat="1" ht="16.5" customHeight="1">
      <c r="A27" s="246"/>
      <c r="B27" s="246"/>
      <c r="C27" s="141" t="s">
        <v>405</v>
      </c>
      <c r="D27" s="246"/>
      <c r="E27" s="143"/>
      <c r="F27" s="140" t="s">
        <v>134</v>
      </c>
      <c r="G27" s="140">
        <v>19666</v>
      </c>
      <c r="H27" s="140">
        <v>4714</v>
      </c>
      <c r="I27" s="140">
        <v>17250</v>
      </c>
      <c r="J27" s="140">
        <v>6284</v>
      </c>
      <c r="K27" s="140">
        <v>3246</v>
      </c>
      <c r="L27" s="140">
        <v>2760</v>
      </c>
      <c r="M27" s="140">
        <v>606</v>
      </c>
      <c r="N27" s="140">
        <v>4138</v>
      </c>
      <c r="O27" s="140">
        <v>58694</v>
      </c>
    </row>
    <row r="28" spans="1:15" s="230" customFormat="1" ht="16.5" customHeight="1">
      <c r="A28" s="246"/>
      <c r="B28" s="246"/>
      <c r="C28" s="141" t="s">
        <v>137</v>
      </c>
      <c r="D28" s="246"/>
      <c r="E28" s="143"/>
      <c r="F28" s="140" t="s">
        <v>134</v>
      </c>
      <c r="G28" s="140">
        <v>13029</v>
      </c>
      <c r="H28" s="140">
        <v>2770</v>
      </c>
      <c r="I28" s="140">
        <v>10167</v>
      </c>
      <c r="J28" s="140">
        <v>6998</v>
      </c>
      <c r="K28" s="140">
        <v>2720</v>
      </c>
      <c r="L28" s="140">
        <v>1011</v>
      </c>
      <c r="M28" s="140">
        <v>270</v>
      </c>
      <c r="N28" s="140">
        <v>5616</v>
      </c>
      <c r="O28" s="140">
        <v>42604</v>
      </c>
    </row>
    <row r="29" spans="1:15" s="230" customFormat="1" ht="16.5" customHeight="1">
      <c r="A29" s="246"/>
      <c r="B29" s="246"/>
      <c r="C29" s="141" t="s">
        <v>411</v>
      </c>
      <c r="D29" s="246"/>
      <c r="E29" s="143"/>
      <c r="F29" s="140" t="s">
        <v>134</v>
      </c>
      <c r="G29" s="140">
        <v>54550</v>
      </c>
      <c r="H29" s="140">
        <v>11624</v>
      </c>
      <c r="I29" s="140">
        <v>51118</v>
      </c>
      <c r="J29" s="140">
        <v>24478</v>
      </c>
      <c r="K29" s="140">
        <v>10312</v>
      </c>
      <c r="L29" s="140">
        <v>6539</v>
      </c>
      <c r="M29" s="140">
        <v>1501</v>
      </c>
      <c r="N29" s="140">
        <v>23031</v>
      </c>
      <c r="O29" s="140">
        <v>183227</v>
      </c>
    </row>
    <row r="30" spans="1:15" s="146" customFormat="1" ht="16.5" customHeight="1">
      <c r="B30" s="144" t="s">
        <v>121</v>
      </c>
      <c r="D30" s="144"/>
      <c r="E30" s="148"/>
      <c r="F30" s="105" t="s">
        <v>134</v>
      </c>
      <c r="G30" s="105">
        <v>97705</v>
      </c>
      <c r="H30" s="105">
        <v>22132</v>
      </c>
      <c r="I30" s="105">
        <v>86670</v>
      </c>
      <c r="J30" s="105">
        <v>40523</v>
      </c>
      <c r="K30" s="105">
        <v>17886</v>
      </c>
      <c r="L30" s="105">
        <v>11358</v>
      </c>
      <c r="M30" s="105">
        <v>3154</v>
      </c>
      <c r="N30" s="105">
        <v>34329</v>
      </c>
      <c r="O30" s="105">
        <v>313905</v>
      </c>
    </row>
    <row r="31" spans="1:15" s="230" customFormat="1" ht="16.5" customHeight="1">
      <c r="A31" s="141" t="s">
        <v>318</v>
      </c>
      <c r="B31" s="73"/>
      <c r="C31" s="73"/>
      <c r="D31" s="73"/>
      <c r="E31" s="74"/>
      <c r="F31" s="140"/>
      <c r="G31" s="75"/>
      <c r="H31" s="75"/>
      <c r="I31" s="75"/>
      <c r="J31" s="75"/>
      <c r="K31" s="75"/>
      <c r="L31" s="75"/>
      <c r="M31" s="75"/>
      <c r="N31" s="75"/>
      <c r="O31" s="75"/>
    </row>
    <row r="32" spans="1:15" s="230" customFormat="1" ht="16.5" customHeight="1">
      <c r="A32" s="141"/>
      <c r="B32" s="141" t="s">
        <v>5</v>
      </c>
      <c r="C32" s="246"/>
      <c r="D32" s="141"/>
      <c r="E32" s="143"/>
      <c r="F32" s="140"/>
      <c r="G32" s="140"/>
      <c r="H32" s="140"/>
      <c r="I32" s="140"/>
      <c r="J32" s="140"/>
      <c r="K32" s="140"/>
      <c r="L32" s="140"/>
      <c r="M32" s="140"/>
      <c r="N32" s="140"/>
      <c r="O32" s="140"/>
    </row>
    <row r="33" spans="1:15" s="230" customFormat="1" ht="16.5" customHeight="1">
      <c r="A33" s="246"/>
      <c r="B33" s="246"/>
      <c r="C33" s="141" t="s">
        <v>401</v>
      </c>
      <c r="D33" s="246"/>
      <c r="E33" s="143"/>
      <c r="F33" s="140" t="s">
        <v>134</v>
      </c>
      <c r="G33" s="140">
        <v>110014</v>
      </c>
      <c r="H33" s="140">
        <v>79569</v>
      </c>
      <c r="I33" s="140">
        <v>43979</v>
      </c>
      <c r="J33" s="140">
        <v>22559</v>
      </c>
      <c r="K33" s="140">
        <v>16364</v>
      </c>
      <c r="L33" s="140">
        <v>4511</v>
      </c>
      <c r="M33" s="140">
        <v>10923</v>
      </c>
      <c r="N33" s="140">
        <v>2194</v>
      </c>
      <c r="O33" s="140">
        <v>290125</v>
      </c>
    </row>
    <row r="34" spans="1:15" s="230" customFormat="1" ht="16.5" customHeight="1">
      <c r="A34" s="246"/>
      <c r="B34" s="246"/>
      <c r="C34" s="141" t="s">
        <v>402</v>
      </c>
      <c r="D34" s="246"/>
      <c r="E34" s="143"/>
      <c r="F34" s="140" t="s">
        <v>134</v>
      </c>
      <c r="G34" s="140">
        <v>50864</v>
      </c>
      <c r="H34" s="140">
        <v>60840</v>
      </c>
      <c r="I34" s="140">
        <v>31104</v>
      </c>
      <c r="J34" s="140">
        <v>18611</v>
      </c>
      <c r="K34" s="140">
        <v>12825</v>
      </c>
      <c r="L34" s="140">
        <v>3773</v>
      </c>
      <c r="M34" s="140">
        <v>6657</v>
      </c>
      <c r="N34" s="140">
        <v>1848</v>
      </c>
      <c r="O34" s="140">
        <v>186548</v>
      </c>
    </row>
    <row r="35" spans="1:15" s="230" customFormat="1" ht="16.5" customHeight="1">
      <c r="A35" s="246"/>
      <c r="B35" s="246"/>
      <c r="C35" s="141" t="s">
        <v>403</v>
      </c>
      <c r="D35" s="246"/>
      <c r="E35" s="143"/>
      <c r="F35" s="140" t="s">
        <v>134</v>
      </c>
      <c r="G35" s="140">
        <v>428498</v>
      </c>
      <c r="H35" s="140">
        <v>353019</v>
      </c>
      <c r="I35" s="140">
        <v>231229</v>
      </c>
      <c r="J35" s="140">
        <v>129200</v>
      </c>
      <c r="K35" s="140">
        <v>85725</v>
      </c>
      <c r="L35" s="140">
        <v>24146</v>
      </c>
      <c r="M35" s="140">
        <v>33129</v>
      </c>
      <c r="N35" s="140">
        <v>9889</v>
      </c>
      <c r="O35" s="140">
        <v>1294923</v>
      </c>
    </row>
    <row r="36" spans="1:15" s="230" customFormat="1" ht="16.5" customHeight="1">
      <c r="A36" s="246"/>
      <c r="B36" s="246"/>
      <c r="C36" s="141" t="s">
        <v>404</v>
      </c>
      <c r="D36" s="246"/>
      <c r="E36" s="143"/>
      <c r="F36" s="140" t="s">
        <v>134</v>
      </c>
      <c r="G36" s="140">
        <v>262711</v>
      </c>
      <c r="H36" s="140">
        <v>202865</v>
      </c>
      <c r="I36" s="140">
        <v>148268</v>
      </c>
      <c r="J36" s="140">
        <v>82095</v>
      </c>
      <c r="K36" s="140">
        <v>53479</v>
      </c>
      <c r="L36" s="140">
        <v>14732</v>
      </c>
      <c r="M36" s="140">
        <v>14361</v>
      </c>
      <c r="N36" s="140">
        <v>5230</v>
      </c>
      <c r="O36" s="140">
        <v>783790</v>
      </c>
    </row>
    <row r="37" spans="1:15" s="230" customFormat="1" ht="16.5" customHeight="1">
      <c r="A37" s="246"/>
      <c r="B37" s="246"/>
      <c r="C37" s="141" t="s">
        <v>405</v>
      </c>
      <c r="D37" s="246"/>
      <c r="E37" s="143"/>
      <c r="F37" s="140" t="s">
        <v>134</v>
      </c>
      <c r="G37" s="140">
        <v>340904</v>
      </c>
      <c r="H37" s="140">
        <v>244458</v>
      </c>
      <c r="I37" s="140">
        <v>222807</v>
      </c>
      <c r="J37" s="140">
        <v>112567</v>
      </c>
      <c r="K37" s="140">
        <v>85088</v>
      </c>
      <c r="L37" s="140">
        <v>27684</v>
      </c>
      <c r="M37" s="140">
        <v>14726</v>
      </c>
      <c r="N37" s="140">
        <v>8220</v>
      </c>
      <c r="O37" s="140">
        <v>1056552</v>
      </c>
    </row>
    <row r="38" spans="1:15" s="230" customFormat="1" ht="16.5" customHeight="1">
      <c r="A38" s="246"/>
      <c r="B38" s="246"/>
      <c r="C38" s="141" t="s">
        <v>137</v>
      </c>
      <c r="D38" s="246"/>
      <c r="E38" s="143"/>
      <c r="F38" s="140" t="s">
        <v>134</v>
      </c>
      <c r="G38" s="140">
        <v>211417</v>
      </c>
      <c r="H38" s="140">
        <v>153668</v>
      </c>
      <c r="I38" s="140">
        <v>108366</v>
      </c>
      <c r="J38" s="140">
        <v>55863</v>
      </c>
      <c r="K38" s="140">
        <v>44795</v>
      </c>
      <c r="L38" s="140">
        <v>15001</v>
      </c>
      <c r="M38" s="140">
        <v>7055</v>
      </c>
      <c r="N38" s="140">
        <v>3075</v>
      </c>
      <c r="O38" s="140">
        <v>599316</v>
      </c>
    </row>
    <row r="39" spans="1:15" s="230" customFormat="1" ht="16.5" customHeight="1">
      <c r="A39" s="246"/>
      <c r="B39" s="246"/>
      <c r="C39" s="141" t="s">
        <v>411</v>
      </c>
      <c r="D39" s="246"/>
      <c r="E39" s="143"/>
      <c r="F39" s="140" t="s">
        <v>134</v>
      </c>
      <c r="G39" s="140">
        <v>1149000</v>
      </c>
      <c r="H39" s="140">
        <v>938009</v>
      </c>
      <c r="I39" s="140">
        <v>763827</v>
      </c>
      <c r="J39" s="140">
        <v>370746</v>
      </c>
      <c r="K39" s="140">
        <v>308596</v>
      </c>
      <c r="L39" s="140">
        <v>94330</v>
      </c>
      <c r="M39" s="140">
        <v>48330</v>
      </c>
      <c r="N39" s="140">
        <v>20367</v>
      </c>
      <c r="O39" s="140">
        <v>3693529</v>
      </c>
    </row>
    <row r="40" spans="1:15" s="146" customFormat="1" ht="16.5" customHeight="1">
      <c r="B40" s="144" t="s">
        <v>121</v>
      </c>
      <c r="D40" s="144"/>
      <c r="E40" s="148"/>
      <c r="F40" s="105" t="s">
        <v>134</v>
      </c>
      <c r="G40" s="105">
        <v>2553408</v>
      </c>
      <c r="H40" s="105">
        <v>2032428</v>
      </c>
      <c r="I40" s="105">
        <v>1549580</v>
      </c>
      <c r="J40" s="105">
        <v>791641</v>
      </c>
      <c r="K40" s="105">
        <v>606872</v>
      </c>
      <c r="L40" s="234">
        <v>184177</v>
      </c>
      <c r="M40" s="105">
        <v>135181</v>
      </c>
      <c r="N40" s="105">
        <v>50823</v>
      </c>
      <c r="O40" s="105">
        <v>7904783</v>
      </c>
    </row>
    <row r="41" spans="1:15" s="230" customFormat="1" ht="16.5" customHeight="1">
      <c r="A41" s="141"/>
      <c r="B41" s="141" t="s">
        <v>109</v>
      </c>
      <c r="C41" s="246"/>
      <c r="D41" s="141"/>
      <c r="E41" s="143"/>
      <c r="F41" s="140"/>
      <c r="G41" s="140"/>
      <c r="H41" s="140"/>
      <c r="I41" s="140"/>
      <c r="J41" s="140"/>
      <c r="K41" s="140"/>
      <c r="L41" s="140"/>
      <c r="M41" s="140"/>
      <c r="N41" s="140"/>
      <c r="O41" s="140"/>
    </row>
    <row r="42" spans="1:15" s="230" customFormat="1" ht="16.5" customHeight="1">
      <c r="A42" s="246"/>
      <c r="B42" s="246"/>
      <c r="C42" s="141" t="s">
        <v>401</v>
      </c>
      <c r="D42" s="246"/>
      <c r="E42" s="143"/>
      <c r="F42" s="140" t="s">
        <v>134</v>
      </c>
      <c r="G42" s="140">
        <v>126915</v>
      </c>
      <c r="H42" s="140">
        <v>89682</v>
      </c>
      <c r="I42" s="140">
        <v>49811</v>
      </c>
      <c r="J42" s="140">
        <v>28692</v>
      </c>
      <c r="K42" s="140">
        <v>19389</v>
      </c>
      <c r="L42" s="140">
        <v>4883</v>
      </c>
      <c r="M42" s="140">
        <v>14601</v>
      </c>
      <c r="N42" s="140">
        <v>2024</v>
      </c>
      <c r="O42" s="140">
        <v>336022</v>
      </c>
    </row>
    <row r="43" spans="1:15" s="230" customFormat="1" ht="16.5" customHeight="1">
      <c r="A43" s="246"/>
      <c r="B43" s="246"/>
      <c r="C43" s="141" t="s">
        <v>402</v>
      </c>
      <c r="D43" s="246"/>
      <c r="E43" s="143"/>
      <c r="F43" s="140" t="s">
        <v>134</v>
      </c>
      <c r="G43" s="140">
        <v>30822</v>
      </c>
      <c r="H43" s="140">
        <v>33893</v>
      </c>
      <c r="I43" s="140">
        <v>17652</v>
      </c>
      <c r="J43" s="140">
        <v>10614</v>
      </c>
      <c r="K43" s="140">
        <v>7263</v>
      </c>
      <c r="L43" s="140">
        <v>2101</v>
      </c>
      <c r="M43" s="140">
        <v>4416</v>
      </c>
      <c r="N43" s="140">
        <v>947</v>
      </c>
      <c r="O43" s="140">
        <v>107718</v>
      </c>
    </row>
    <row r="44" spans="1:15" s="230" customFormat="1" ht="16.5" customHeight="1">
      <c r="A44" s="246"/>
      <c r="B44" s="246"/>
      <c r="C44" s="141" t="s">
        <v>403</v>
      </c>
      <c r="D44" s="246"/>
      <c r="E44" s="143"/>
      <c r="F44" s="140" t="s">
        <v>134</v>
      </c>
      <c r="G44" s="140">
        <v>350465</v>
      </c>
      <c r="H44" s="140">
        <v>283527</v>
      </c>
      <c r="I44" s="140">
        <v>168529</v>
      </c>
      <c r="J44" s="140">
        <v>102893</v>
      </c>
      <c r="K44" s="140">
        <v>65129</v>
      </c>
      <c r="L44" s="140">
        <v>16718</v>
      </c>
      <c r="M44" s="140">
        <v>28247</v>
      </c>
      <c r="N44" s="140">
        <v>6374</v>
      </c>
      <c r="O44" s="140">
        <v>1021955</v>
      </c>
    </row>
    <row r="45" spans="1:15" s="230" customFormat="1" ht="16.5" customHeight="1">
      <c r="A45" s="246"/>
      <c r="B45" s="246"/>
      <c r="C45" s="141" t="s">
        <v>404</v>
      </c>
      <c r="D45" s="246"/>
      <c r="E45" s="143"/>
      <c r="F45" s="140" t="s">
        <v>134</v>
      </c>
      <c r="G45" s="140">
        <v>191588</v>
      </c>
      <c r="H45" s="140">
        <v>157943</v>
      </c>
      <c r="I45" s="140">
        <v>106868</v>
      </c>
      <c r="J45" s="140">
        <v>61987</v>
      </c>
      <c r="K45" s="140">
        <v>40891</v>
      </c>
      <c r="L45" s="140">
        <v>11210</v>
      </c>
      <c r="M45" s="140">
        <v>11338</v>
      </c>
      <c r="N45" s="140">
        <v>4579</v>
      </c>
      <c r="O45" s="140">
        <v>586468</v>
      </c>
    </row>
    <row r="46" spans="1:15" s="230" customFormat="1" ht="16.5" customHeight="1">
      <c r="A46" s="246"/>
      <c r="B46" s="246"/>
      <c r="C46" s="141" t="s">
        <v>405</v>
      </c>
      <c r="D46" s="246"/>
      <c r="E46" s="143"/>
      <c r="F46" s="140" t="s">
        <v>134</v>
      </c>
      <c r="G46" s="140">
        <v>614198</v>
      </c>
      <c r="H46" s="140">
        <v>454510</v>
      </c>
      <c r="I46" s="140">
        <v>434377</v>
      </c>
      <c r="J46" s="140">
        <v>224709</v>
      </c>
      <c r="K46" s="140">
        <v>154060</v>
      </c>
      <c r="L46" s="140">
        <v>49436</v>
      </c>
      <c r="M46" s="140">
        <v>23317</v>
      </c>
      <c r="N46" s="140">
        <v>17892</v>
      </c>
      <c r="O46" s="140">
        <v>1972696</v>
      </c>
    </row>
    <row r="47" spans="1:15" s="230" customFormat="1" ht="16.5" customHeight="1">
      <c r="A47" s="246"/>
      <c r="B47" s="246"/>
      <c r="C47" s="141" t="s">
        <v>137</v>
      </c>
      <c r="D47" s="246"/>
      <c r="E47" s="143"/>
      <c r="F47" s="140" t="s">
        <v>134</v>
      </c>
      <c r="G47" s="140">
        <v>157945</v>
      </c>
      <c r="H47" s="140">
        <v>118446</v>
      </c>
      <c r="I47" s="140">
        <v>90015</v>
      </c>
      <c r="J47" s="140">
        <v>46383</v>
      </c>
      <c r="K47" s="140">
        <v>36141</v>
      </c>
      <c r="L47" s="140">
        <v>11262</v>
      </c>
      <c r="M47" s="140">
        <v>5249</v>
      </c>
      <c r="N47" s="140">
        <v>3943</v>
      </c>
      <c r="O47" s="140">
        <v>470190</v>
      </c>
    </row>
    <row r="48" spans="1:15" s="230" customFormat="1" ht="16.5" customHeight="1">
      <c r="A48" s="246"/>
      <c r="B48" s="246"/>
      <c r="C48" s="141" t="s">
        <v>411</v>
      </c>
      <c r="D48" s="246"/>
      <c r="E48" s="143"/>
      <c r="F48" s="140" t="s">
        <v>134</v>
      </c>
      <c r="G48" s="140">
        <v>928181</v>
      </c>
      <c r="H48" s="140">
        <v>764432</v>
      </c>
      <c r="I48" s="140">
        <v>603343</v>
      </c>
      <c r="J48" s="140">
        <v>300470</v>
      </c>
      <c r="K48" s="140">
        <v>250785</v>
      </c>
      <c r="L48" s="140">
        <v>75308</v>
      </c>
      <c r="M48" s="140">
        <v>40816</v>
      </c>
      <c r="N48" s="140">
        <v>19783</v>
      </c>
      <c r="O48" s="140">
        <v>2983464</v>
      </c>
    </row>
    <row r="49" spans="1:15" s="146" customFormat="1" ht="16.5" customHeight="1">
      <c r="B49" s="144" t="s">
        <v>121</v>
      </c>
      <c r="D49" s="144"/>
      <c r="E49" s="148"/>
      <c r="F49" s="105" t="s">
        <v>134</v>
      </c>
      <c r="G49" s="105">
        <v>2400114</v>
      </c>
      <c r="H49" s="105">
        <v>1902433</v>
      </c>
      <c r="I49" s="105">
        <v>1470595</v>
      </c>
      <c r="J49" s="105">
        <v>775748</v>
      </c>
      <c r="K49" s="105">
        <v>573658</v>
      </c>
      <c r="L49" s="105">
        <v>170918</v>
      </c>
      <c r="M49" s="105">
        <v>127984</v>
      </c>
      <c r="N49" s="105">
        <v>55542</v>
      </c>
      <c r="O49" s="105">
        <v>7478513</v>
      </c>
    </row>
    <row r="50" spans="1:15" s="230" customFormat="1" ht="16.5" customHeight="1">
      <c r="A50" s="141"/>
      <c r="B50" s="141" t="s">
        <v>407</v>
      </c>
      <c r="C50" s="246"/>
      <c r="D50" s="141"/>
      <c r="E50" s="143"/>
      <c r="F50" s="140"/>
      <c r="G50" s="140"/>
      <c r="H50" s="140"/>
      <c r="I50" s="140"/>
      <c r="J50" s="140"/>
      <c r="K50" s="140"/>
      <c r="L50" s="140"/>
      <c r="M50" s="140"/>
      <c r="N50" s="140"/>
      <c r="O50" s="140"/>
    </row>
    <row r="51" spans="1:15" s="230" customFormat="1" ht="16.5" customHeight="1">
      <c r="A51" s="246"/>
      <c r="B51" s="246"/>
      <c r="C51" s="141" t="s">
        <v>401</v>
      </c>
      <c r="D51" s="246"/>
      <c r="E51" s="143"/>
      <c r="F51" s="140" t="s">
        <v>134</v>
      </c>
      <c r="G51" s="140">
        <v>236929</v>
      </c>
      <c r="H51" s="140">
        <v>169251</v>
      </c>
      <c r="I51" s="140">
        <v>93790</v>
      </c>
      <c r="J51" s="140">
        <v>51251</v>
      </c>
      <c r="K51" s="140">
        <v>35753</v>
      </c>
      <c r="L51" s="140">
        <v>9394</v>
      </c>
      <c r="M51" s="140">
        <v>25524</v>
      </c>
      <c r="N51" s="140">
        <v>4218</v>
      </c>
      <c r="O51" s="140">
        <v>626147</v>
      </c>
    </row>
    <row r="52" spans="1:15" s="230" customFormat="1" ht="16.5" customHeight="1">
      <c r="A52" s="246"/>
      <c r="B52" s="246"/>
      <c r="C52" s="141" t="s">
        <v>402</v>
      </c>
      <c r="D52" s="246"/>
      <c r="E52" s="143"/>
      <c r="F52" s="140" t="s">
        <v>134</v>
      </c>
      <c r="G52" s="140">
        <v>81686</v>
      </c>
      <c r="H52" s="140">
        <v>94733</v>
      </c>
      <c r="I52" s="140">
        <v>48756</v>
      </c>
      <c r="J52" s="140">
        <v>29225</v>
      </c>
      <c r="K52" s="140">
        <v>20088</v>
      </c>
      <c r="L52" s="140">
        <v>5874</v>
      </c>
      <c r="M52" s="140">
        <v>11073</v>
      </c>
      <c r="N52" s="140">
        <v>2795</v>
      </c>
      <c r="O52" s="140">
        <v>294266</v>
      </c>
    </row>
    <row r="53" spans="1:15" s="230" customFormat="1" ht="16.5" customHeight="1">
      <c r="A53" s="246"/>
      <c r="B53" s="246"/>
      <c r="C53" s="141" t="s">
        <v>403</v>
      </c>
      <c r="D53" s="246"/>
      <c r="E53" s="143"/>
      <c r="F53" s="140" t="s">
        <v>134</v>
      </c>
      <c r="G53" s="140">
        <v>778963</v>
      </c>
      <c r="H53" s="140">
        <v>636546</v>
      </c>
      <c r="I53" s="140">
        <v>399758</v>
      </c>
      <c r="J53" s="140">
        <v>232093</v>
      </c>
      <c r="K53" s="140">
        <v>150854</v>
      </c>
      <c r="L53" s="140">
        <v>40864</v>
      </c>
      <c r="M53" s="140">
        <v>61376</v>
      </c>
      <c r="N53" s="140">
        <v>16263</v>
      </c>
      <c r="O53" s="140">
        <v>2316878</v>
      </c>
    </row>
    <row r="54" spans="1:15" s="230" customFormat="1" ht="16.5" customHeight="1">
      <c r="A54" s="246"/>
      <c r="B54" s="246"/>
      <c r="C54" s="141" t="s">
        <v>404</v>
      </c>
      <c r="D54" s="246"/>
      <c r="E54" s="143"/>
      <c r="F54" s="140" t="s">
        <v>134</v>
      </c>
      <c r="G54" s="140">
        <v>454299</v>
      </c>
      <c r="H54" s="140">
        <v>360808</v>
      </c>
      <c r="I54" s="140">
        <v>255136</v>
      </c>
      <c r="J54" s="140">
        <v>144082</v>
      </c>
      <c r="K54" s="140">
        <v>94370</v>
      </c>
      <c r="L54" s="140">
        <v>25942</v>
      </c>
      <c r="M54" s="140">
        <v>25699</v>
      </c>
      <c r="N54" s="140">
        <v>9809</v>
      </c>
      <c r="O54" s="140">
        <v>1370258</v>
      </c>
    </row>
    <row r="55" spans="1:15" s="230" customFormat="1" ht="16.5" customHeight="1">
      <c r="A55" s="246"/>
      <c r="B55" s="246"/>
      <c r="C55" s="141" t="s">
        <v>405</v>
      </c>
      <c r="D55" s="246"/>
      <c r="E55" s="143"/>
      <c r="F55" s="140" t="s">
        <v>134</v>
      </c>
      <c r="G55" s="140">
        <v>955102</v>
      </c>
      <c r="H55" s="140">
        <v>698968</v>
      </c>
      <c r="I55" s="140">
        <v>657184</v>
      </c>
      <c r="J55" s="140">
        <v>337276</v>
      </c>
      <c r="K55" s="140">
        <v>239148</v>
      </c>
      <c r="L55" s="140">
        <v>77120</v>
      </c>
      <c r="M55" s="140">
        <v>38043</v>
      </c>
      <c r="N55" s="140">
        <v>26112</v>
      </c>
      <c r="O55" s="140">
        <v>3029248</v>
      </c>
    </row>
    <row r="56" spans="1:15" s="230" customFormat="1" ht="16.5" customHeight="1">
      <c r="A56" s="246"/>
      <c r="B56" s="246"/>
      <c r="C56" s="141" t="s">
        <v>137</v>
      </c>
      <c r="D56" s="246"/>
      <c r="E56" s="143"/>
      <c r="F56" s="140" t="s">
        <v>134</v>
      </c>
      <c r="G56" s="140">
        <v>369362</v>
      </c>
      <c r="H56" s="140">
        <v>272114</v>
      </c>
      <c r="I56" s="140">
        <v>198381</v>
      </c>
      <c r="J56" s="140">
        <v>102246</v>
      </c>
      <c r="K56" s="140">
        <v>80936</v>
      </c>
      <c r="L56" s="140">
        <v>26263</v>
      </c>
      <c r="M56" s="140">
        <v>12304</v>
      </c>
      <c r="N56" s="140">
        <v>7018</v>
      </c>
      <c r="O56" s="140">
        <v>1069506</v>
      </c>
    </row>
    <row r="57" spans="1:15" s="230" customFormat="1" ht="16.5" customHeight="1">
      <c r="A57" s="246"/>
      <c r="B57" s="246"/>
      <c r="C57" s="141" t="s">
        <v>411</v>
      </c>
      <c r="D57" s="246"/>
      <c r="E57" s="143"/>
      <c r="F57" s="140" t="s">
        <v>134</v>
      </c>
      <c r="G57" s="140">
        <v>2077181</v>
      </c>
      <c r="H57" s="140">
        <v>1702441</v>
      </c>
      <c r="I57" s="140">
        <v>1367170</v>
      </c>
      <c r="J57" s="140">
        <v>671216</v>
      </c>
      <c r="K57" s="140">
        <v>559381</v>
      </c>
      <c r="L57" s="140">
        <v>169638</v>
      </c>
      <c r="M57" s="140">
        <v>89146</v>
      </c>
      <c r="N57" s="140">
        <v>40150</v>
      </c>
      <c r="O57" s="140">
        <v>6676993</v>
      </c>
    </row>
    <row r="58" spans="1:15" s="146" customFormat="1" ht="16.5" customHeight="1">
      <c r="B58" s="144" t="s">
        <v>121</v>
      </c>
      <c r="D58" s="144"/>
      <c r="E58" s="148"/>
      <c r="F58" s="105" t="s">
        <v>134</v>
      </c>
      <c r="G58" s="105">
        <v>4953522</v>
      </c>
      <c r="H58" s="105">
        <v>3934861</v>
      </c>
      <c r="I58" s="105">
        <v>3020175</v>
      </c>
      <c r="J58" s="105">
        <v>1567389</v>
      </c>
      <c r="K58" s="105">
        <v>1180530</v>
      </c>
      <c r="L58" s="105">
        <v>355095</v>
      </c>
      <c r="M58" s="105">
        <v>263165</v>
      </c>
      <c r="N58" s="105">
        <v>106365</v>
      </c>
      <c r="O58" s="105">
        <v>15383296</v>
      </c>
    </row>
    <row r="59" spans="1:15" s="230" customFormat="1" ht="16.5" customHeight="1">
      <c r="A59" s="141" t="s">
        <v>768</v>
      </c>
      <c r="B59" s="73"/>
      <c r="C59" s="73"/>
      <c r="D59" s="73"/>
      <c r="E59" s="74"/>
      <c r="F59" s="140"/>
      <c r="G59" s="75"/>
      <c r="H59" s="75"/>
      <c r="I59" s="75"/>
      <c r="J59" s="75"/>
      <c r="K59" s="75"/>
      <c r="L59" s="75"/>
      <c r="M59" s="75"/>
      <c r="N59" s="75"/>
      <c r="O59" s="75"/>
    </row>
    <row r="60" spans="1:15" s="230" customFormat="1" ht="16.5" customHeight="1">
      <c r="A60" s="141"/>
      <c r="B60" s="141" t="s">
        <v>5</v>
      </c>
      <c r="C60" s="246"/>
      <c r="D60" s="141"/>
      <c r="E60" s="143"/>
      <c r="F60" s="105"/>
      <c r="G60" s="140"/>
      <c r="H60" s="140"/>
      <c r="I60" s="140"/>
      <c r="J60" s="140"/>
      <c r="K60" s="140"/>
      <c r="L60" s="140"/>
      <c r="M60" s="140"/>
      <c r="N60" s="140"/>
      <c r="O60" s="140"/>
    </row>
    <row r="61" spans="1:15" s="230" customFormat="1" ht="16.5" customHeight="1">
      <c r="A61" s="246"/>
      <c r="B61" s="246"/>
      <c r="C61" s="141" t="s">
        <v>401</v>
      </c>
      <c r="D61" s="246"/>
      <c r="E61" s="143"/>
      <c r="F61" s="140" t="s">
        <v>134</v>
      </c>
      <c r="G61" s="140">
        <v>111006</v>
      </c>
      <c r="H61" s="140">
        <v>80110</v>
      </c>
      <c r="I61" s="140">
        <v>44432</v>
      </c>
      <c r="J61" s="140">
        <v>22738</v>
      </c>
      <c r="K61" s="140">
        <v>16489</v>
      </c>
      <c r="L61" s="140">
        <v>4587</v>
      </c>
      <c r="M61" s="140">
        <v>11030</v>
      </c>
      <c r="N61" s="140">
        <v>2245</v>
      </c>
      <c r="O61" s="140">
        <v>292649</v>
      </c>
    </row>
    <row r="62" spans="1:15" s="230" customFormat="1" ht="16.5" customHeight="1">
      <c r="A62" s="246"/>
      <c r="B62" s="246"/>
      <c r="C62" s="141" t="s">
        <v>402</v>
      </c>
      <c r="D62" s="246"/>
      <c r="E62" s="143"/>
      <c r="F62" s="140" t="s">
        <v>134</v>
      </c>
      <c r="G62" s="140">
        <v>51451</v>
      </c>
      <c r="H62" s="140">
        <v>61216</v>
      </c>
      <c r="I62" s="140">
        <v>31601</v>
      </c>
      <c r="J62" s="140">
        <v>18790</v>
      </c>
      <c r="K62" s="140">
        <v>12940</v>
      </c>
      <c r="L62" s="140">
        <v>3843</v>
      </c>
      <c r="M62" s="140">
        <v>6707</v>
      </c>
      <c r="N62" s="140">
        <v>1939</v>
      </c>
      <c r="O62" s="140">
        <v>188513</v>
      </c>
    </row>
    <row r="63" spans="1:15" s="230" customFormat="1" ht="16.5" customHeight="1">
      <c r="A63" s="246"/>
      <c r="B63" s="246"/>
      <c r="C63" s="141" t="s">
        <v>403</v>
      </c>
      <c r="D63" s="246"/>
      <c r="E63" s="143"/>
      <c r="F63" s="140" t="s">
        <v>134</v>
      </c>
      <c r="G63" s="140">
        <v>433512</v>
      </c>
      <c r="H63" s="140">
        <v>355666</v>
      </c>
      <c r="I63" s="140">
        <v>234446</v>
      </c>
      <c r="J63" s="140">
        <v>130662</v>
      </c>
      <c r="K63" s="140">
        <v>86544</v>
      </c>
      <c r="L63" s="140">
        <v>24550</v>
      </c>
      <c r="M63" s="140">
        <v>33447</v>
      </c>
      <c r="N63" s="140">
        <v>10366</v>
      </c>
      <c r="O63" s="140">
        <v>1309287</v>
      </c>
    </row>
    <row r="64" spans="1:15" s="230" customFormat="1" ht="16.5" customHeight="1">
      <c r="A64" s="246"/>
      <c r="B64" s="246"/>
      <c r="C64" s="141" t="s">
        <v>404</v>
      </c>
      <c r="D64" s="246"/>
      <c r="E64" s="143"/>
      <c r="F64" s="140" t="s">
        <v>134</v>
      </c>
      <c r="G64" s="140">
        <v>267494</v>
      </c>
      <c r="H64" s="140">
        <v>205058</v>
      </c>
      <c r="I64" s="140">
        <v>151767</v>
      </c>
      <c r="J64" s="140">
        <v>83365</v>
      </c>
      <c r="K64" s="140">
        <v>54288</v>
      </c>
      <c r="L64" s="140">
        <v>15157</v>
      </c>
      <c r="M64" s="140">
        <v>14583</v>
      </c>
      <c r="N64" s="140">
        <v>5792</v>
      </c>
      <c r="O64" s="140">
        <v>797563</v>
      </c>
    </row>
    <row r="65" spans="1:15" s="230" customFormat="1" ht="16.5" customHeight="1">
      <c r="A65" s="246"/>
      <c r="B65" s="246"/>
      <c r="C65" s="141" t="s">
        <v>405</v>
      </c>
      <c r="D65" s="246"/>
      <c r="E65" s="143"/>
      <c r="F65" s="140" t="s">
        <v>134</v>
      </c>
      <c r="G65" s="140">
        <v>352827</v>
      </c>
      <c r="H65" s="140">
        <v>248516</v>
      </c>
      <c r="I65" s="140">
        <v>232478</v>
      </c>
      <c r="J65" s="140">
        <v>116372</v>
      </c>
      <c r="K65" s="140">
        <v>87295</v>
      </c>
      <c r="L65" s="140">
        <v>29147</v>
      </c>
      <c r="M65" s="140">
        <v>15081</v>
      </c>
      <c r="N65" s="140">
        <v>10204</v>
      </c>
      <c r="O65" s="140">
        <v>1092038</v>
      </c>
    </row>
    <row r="66" spans="1:15" s="230" customFormat="1" ht="16.5" customHeight="1">
      <c r="A66" s="246"/>
      <c r="B66" s="246"/>
      <c r="C66" s="141" t="s">
        <v>137</v>
      </c>
      <c r="D66" s="246"/>
      <c r="E66" s="143"/>
      <c r="F66" s="140" t="s">
        <v>134</v>
      </c>
      <c r="G66" s="140">
        <v>323685</v>
      </c>
      <c r="H66" s="140">
        <v>229931</v>
      </c>
      <c r="I66" s="140">
        <v>179176</v>
      </c>
      <c r="J66" s="140">
        <v>95867</v>
      </c>
      <c r="K66" s="140">
        <v>64510</v>
      </c>
      <c r="L66" s="140">
        <v>20989</v>
      </c>
      <c r="M66" s="140">
        <v>11477</v>
      </c>
      <c r="N66" s="140">
        <v>10733</v>
      </c>
      <c r="O66" s="140">
        <v>936480</v>
      </c>
    </row>
    <row r="67" spans="1:15" s="230" customFormat="1" ht="16.5" customHeight="1">
      <c r="A67" s="246"/>
      <c r="B67" s="246"/>
      <c r="C67" s="141" t="s">
        <v>411</v>
      </c>
      <c r="D67" s="246"/>
      <c r="E67" s="143"/>
      <c r="F67" s="140" t="s">
        <v>134</v>
      </c>
      <c r="G67" s="140">
        <v>1190417</v>
      </c>
      <c r="H67" s="140">
        <v>954832</v>
      </c>
      <c r="I67" s="140">
        <v>798012</v>
      </c>
      <c r="J67" s="140">
        <v>387863</v>
      </c>
      <c r="K67" s="140">
        <v>317407</v>
      </c>
      <c r="L67" s="140">
        <v>98918</v>
      </c>
      <c r="M67" s="140">
        <v>49480</v>
      </c>
      <c r="N67" s="140">
        <v>32969</v>
      </c>
      <c r="O67" s="140">
        <v>3830269</v>
      </c>
    </row>
    <row r="68" spans="1:15" s="146" customFormat="1" ht="16.5" customHeight="1">
      <c r="B68" s="144" t="s">
        <v>121</v>
      </c>
      <c r="D68" s="144"/>
      <c r="E68" s="148"/>
      <c r="F68" s="105" t="s">
        <v>134</v>
      </c>
      <c r="G68" s="105">
        <v>2730392</v>
      </c>
      <c r="H68" s="105">
        <v>2135329</v>
      </c>
      <c r="I68" s="105">
        <v>1671912</v>
      </c>
      <c r="J68" s="105">
        <v>855657</v>
      </c>
      <c r="K68" s="105">
        <v>639473</v>
      </c>
      <c r="L68" s="234">
        <v>197191</v>
      </c>
      <c r="M68" s="105">
        <v>141805</v>
      </c>
      <c r="N68" s="105">
        <v>74248</v>
      </c>
      <c r="O68" s="105">
        <v>8446799</v>
      </c>
    </row>
    <row r="69" spans="1:15" s="230" customFormat="1" ht="16.5" customHeight="1">
      <c r="A69" s="141"/>
      <c r="B69" s="141" t="s">
        <v>109</v>
      </c>
      <c r="C69" s="246"/>
      <c r="D69" s="141"/>
      <c r="E69" s="143"/>
      <c r="F69" s="140"/>
      <c r="G69" s="140"/>
      <c r="H69" s="140"/>
      <c r="I69" s="140"/>
      <c r="J69" s="140"/>
      <c r="K69" s="140"/>
      <c r="L69" s="140"/>
      <c r="M69" s="140"/>
      <c r="N69" s="140"/>
      <c r="O69" s="140"/>
    </row>
    <row r="70" spans="1:15" s="230" customFormat="1" ht="16.5" customHeight="1">
      <c r="A70" s="246"/>
      <c r="B70" s="246"/>
      <c r="C70" s="141" t="s">
        <v>401</v>
      </c>
      <c r="D70" s="246"/>
      <c r="E70" s="143"/>
      <c r="F70" s="140" t="s">
        <v>134</v>
      </c>
      <c r="G70" s="140">
        <v>127820</v>
      </c>
      <c r="H70" s="140">
        <v>90257</v>
      </c>
      <c r="I70" s="140">
        <v>50209</v>
      </c>
      <c r="J70" s="140">
        <v>28888</v>
      </c>
      <c r="K70" s="140">
        <v>19506</v>
      </c>
      <c r="L70" s="140">
        <v>4949</v>
      </c>
      <c r="M70" s="140">
        <v>14700</v>
      </c>
      <c r="N70" s="140">
        <v>2065</v>
      </c>
      <c r="O70" s="140">
        <v>338419</v>
      </c>
    </row>
    <row r="71" spans="1:15" s="230" customFormat="1" ht="16.5" customHeight="1">
      <c r="A71" s="246"/>
      <c r="B71" s="246"/>
      <c r="C71" s="141" t="s">
        <v>402</v>
      </c>
      <c r="D71" s="246"/>
      <c r="E71" s="143"/>
      <c r="F71" s="140" t="s">
        <v>134</v>
      </c>
      <c r="G71" s="140">
        <v>31157</v>
      </c>
      <c r="H71" s="140">
        <v>34129</v>
      </c>
      <c r="I71" s="140">
        <v>17870</v>
      </c>
      <c r="J71" s="140">
        <v>10688</v>
      </c>
      <c r="K71" s="140">
        <v>7333</v>
      </c>
      <c r="L71" s="140">
        <v>2124</v>
      </c>
      <c r="M71" s="140">
        <v>4451</v>
      </c>
      <c r="N71" s="140">
        <v>980</v>
      </c>
      <c r="O71" s="140">
        <v>108742</v>
      </c>
    </row>
    <row r="72" spans="1:15" s="230" customFormat="1" ht="16.5" customHeight="1">
      <c r="A72" s="246"/>
      <c r="B72" s="246"/>
      <c r="C72" s="141" t="s">
        <v>403</v>
      </c>
      <c r="D72" s="246"/>
      <c r="E72" s="143"/>
      <c r="F72" s="140" t="s">
        <v>134</v>
      </c>
      <c r="G72" s="140">
        <v>353740</v>
      </c>
      <c r="H72" s="140">
        <v>285487</v>
      </c>
      <c r="I72" s="140">
        <v>170261</v>
      </c>
      <c r="J72" s="140">
        <v>103722</v>
      </c>
      <c r="K72" s="140">
        <v>65628</v>
      </c>
      <c r="L72" s="140">
        <v>16968</v>
      </c>
      <c r="M72" s="140">
        <v>28495</v>
      </c>
      <c r="N72" s="140">
        <v>6588</v>
      </c>
      <c r="O72" s="140">
        <v>1030967</v>
      </c>
    </row>
    <row r="73" spans="1:15" s="230" customFormat="1" ht="16.5" customHeight="1">
      <c r="A73" s="246"/>
      <c r="B73" s="246"/>
      <c r="C73" s="141" t="s">
        <v>404</v>
      </c>
      <c r="D73" s="246"/>
      <c r="E73" s="143"/>
      <c r="F73" s="140" t="s">
        <v>134</v>
      </c>
      <c r="G73" s="140">
        <v>194317</v>
      </c>
      <c r="H73" s="140">
        <v>159525</v>
      </c>
      <c r="I73" s="140">
        <v>108778</v>
      </c>
      <c r="J73" s="140">
        <v>62763</v>
      </c>
      <c r="K73" s="140">
        <v>41386</v>
      </c>
      <c r="L73" s="140">
        <v>11442</v>
      </c>
      <c r="M73" s="140">
        <v>11494</v>
      </c>
      <c r="N73" s="140">
        <v>4860</v>
      </c>
      <c r="O73" s="140">
        <v>594632</v>
      </c>
    </row>
    <row r="74" spans="1:15" s="230" customFormat="1" ht="16.5" customHeight="1">
      <c r="A74" s="246"/>
      <c r="B74" s="246"/>
      <c r="C74" s="141" t="s">
        <v>405</v>
      </c>
      <c r="D74" s="246"/>
      <c r="E74" s="143"/>
      <c r="F74" s="140" t="s">
        <v>134</v>
      </c>
      <c r="G74" s="140">
        <v>629717</v>
      </c>
      <c r="H74" s="140">
        <v>461141</v>
      </c>
      <c r="I74" s="140">
        <v>446788</v>
      </c>
      <c r="J74" s="140">
        <v>230172</v>
      </c>
      <c r="K74" s="140">
        <v>156930</v>
      </c>
      <c r="L74" s="140">
        <v>51369</v>
      </c>
      <c r="M74" s="140">
        <v>23823</v>
      </c>
      <c r="N74" s="140">
        <v>20275</v>
      </c>
      <c r="O74" s="140">
        <v>2020425</v>
      </c>
    </row>
    <row r="75" spans="1:15" s="230" customFormat="1" ht="16.5" customHeight="1">
      <c r="A75" s="246"/>
      <c r="B75" s="246"/>
      <c r="C75" s="141" t="s">
        <v>137</v>
      </c>
      <c r="D75" s="246"/>
      <c r="E75" s="143"/>
      <c r="F75" s="140" t="s">
        <v>134</v>
      </c>
      <c r="G75" s="140">
        <v>285123</v>
      </c>
      <c r="H75" s="140">
        <v>204543</v>
      </c>
      <c r="I75" s="140">
        <v>179715</v>
      </c>
      <c r="J75" s="140">
        <v>102984</v>
      </c>
      <c r="K75" s="140">
        <v>59326</v>
      </c>
      <c r="L75" s="140">
        <v>17995</v>
      </c>
      <c r="M75" s="140">
        <v>10887</v>
      </c>
      <c r="N75" s="140">
        <v>13979</v>
      </c>
      <c r="O75" s="140">
        <v>875415</v>
      </c>
    </row>
    <row r="76" spans="1:15" s="230" customFormat="1" ht="16.5" customHeight="1">
      <c r="A76" s="246"/>
      <c r="B76" s="246"/>
      <c r="C76" s="141" t="s">
        <v>411</v>
      </c>
      <c r="D76" s="246"/>
      <c r="E76" s="143"/>
      <c r="F76" s="140" t="s">
        <v>134</v>
      </c>
      <c r="G76" s="140">
        <v>964552</v>
      </c>
      <c r="H76" s="140">
        <v>778977</v>
      </c>
      <c r="I76" s="140">
        <v>633323</v>
      </c>
      <c r="J76" s="140">
        <v>314819</v>
      </c>
      <c r="K76" s="140">
        <v>258268</v>
      </c>
      <c r="L76" s="140">
        <v>79259</v>
      </c>
      <c r="M76" s="140">
        <v>41906</v>
      </c>
      <c r="N76" s="140">
        <v>30720</v>
      </c>
      <c r="O76" s="140">
        <v>3102214</v>
      </c>
    </row>
    <row r="77" spans="1:15" s="146" customFormat="1" ht="16.5" customHeight="1">
      <c r="B77" s="144" t="s">
        <v>121</v>
      </c>
      <c r="D77" s="144"/>
      <c r="E77" s="148"/>
      <c r="F77" s="105" t="s">
        <v>134</v>
      </c>
      <c r="G77" s="105">
        <v>2586426</v>
      </c>
      <c r="H77" s="105">
        <v>2014059</v>
      </c>
      <c r="I77" s="105">
        <v>1606944</v>
      </c>
      <c r="J77" s="105">
        <v>854036</v>
      </c>
      <c r="K77" s="105">
        <v>608377</v>
      </c>
      <c r="L77" s="105">
        <v>184106</v>
      </c>
      <c r="M77" s="105">
        <v>135756</v>
      </c>
      <c r="N77" s="105">
        <v>79467</v>
      </c>
      <c r="O77" s="105">
        <v>8070814</v>
      </c>
    </row>
    <row r="78" spans="1:15" s="230" customFormat="1" ht="16.5" customHeight="1">
      <c r="A78" s="141"/>
      <c r="B78" s="141" t="s">
        <v>408</v>
      </c>
      <c r="C78" s="246"/>
      <c r="D78" s="141"/>
      <c r="E78" s="143"/>
      <c r="F78" s="140"/>
      <c r="G78" s="140"/>
      <c r="H78" s="140"/>
      <c r="I78" s="140"/>
      <c r="J78" s="140"/>
      <c r="K78" s="140"/>
      <c r="L78" s="140"/>
      <c r="M78" s="140"/>
      <c r="N78" s="140"/>
      <c r="O78" s="140"/>
    </row>
    <row r="79" spans="1:15" s="230" customFormat="1" ht="16.5" customHeight="1">
      <c r="A79" s="246"/>
      <c r="B79" s="246"/>
      <c r="C79" s="141" t="s">
        <v>401</v>
      </c>
      <c r="D79" s="246"/>
      <c r="E79" s="143"/>
      <c r="F79" s="140" t="s">
        <v>134</v>
      </c>
      <c r="G79" s="140">
        <v>238826</v>
      </c>
      <c r="H79" s="140">
        <v>170367</v>
      </c>
      <c r="I79" s="140">
        <v>94641</v>
      </c>
      <c r="J79" s="140">
        <v>51626</v>
      </c>
      <c r="K79" s="140">
        <v>35995</v>
      </c>
      <c r="L79" s="140">
        <v>9536</v>
      </c>
      <c r="M79" s="140">
        <v>25730</v>
      </c>
      <c r="N79" s="140">
        <v>4310</v>
      </c>
      <c r="O79" s="140">
        <v>631068</v>
      </c>
    </row>
    <row r="80" spans="1:15" s="230" customFormat="1" ht="16.5" customHeight="1">
      <c r="A80" s="246"/>
      <c r="B80" s="246"/>
      <c r="C80" s="141" t="s">
        <v>402</v>
      </c>
      <c r="D80" s="246"/>
      <c r="E80" s="143"/>
      <c r="F80" s="140" t="s">
        <v>134</v>
      </c>
      <c r="G80" s="140">
        <v>82608</v>
      </c>
      <c r="H80" s="140">
        <v>95345</v>
      </c>
      <c r="I80" s="140">
        <v>49471</v>
      </c>
      <c r="J80" s="140">
        <v>29478</v>
      </c>
      <c r="K80" s="140">
        <v>20273</v>
      </c>
      <c r="L80" s="140">
        <v>5967</v>
      </c>
      <c r="M80" s="140">
        <v>11158</v>
      </c>
      <c r="N80" s="140">
        <v>2919</v>
      </c>
      <c r="O80" s="140">
        <v>297255</v>
      </c>
    </row>
    <row r="81" spans="1:15" s="230" customFormat="1" ht="16.5" customHeight="1">
      <c r="A81" s="246"/>
      <c r="B81" s="246"/>
      <c r="C81" s="141" t="s">
        <v>403</v>
      </c>
      <c r="D81" s="246"/>
      <c r="E81" s="143"/>
      <c r="F81" s="140" t="s">
        <v>134</v>
      </c>
      <c r="G81" s="140">
        <v>787252</v>
      </c>
      <c r="H81" s="140">
        <v>641153</v>
      </c>
      <c r="I81" s="140">
        <v>404707</v>
      </c>
      <c r="J81" s="140">
        <v>234384</v>
      </c>
      <c r="K81" s="140">
        <v>152172</v>
      </c>
      <c r="L81" s="140">
        <v>41518</v>
      </c>
      <c r="M81" s="140">
        <v>61942</v>
      </c>
      <c r="N81" s="140">
        <v>16954</v>
      </c>
      <c r="O81" s="140">
        <v>2340254</v>
      </c>
    </row>
    <row r="82" spans="1:15" s="230" customFormat="1" ht="16.5" customHeight="1">
      <c r="A82" s="246"/>
      <c r="B82" s="246"/>
      <c r="C82" s="141" t="s">
        <v>404</v>
      </c>
      <c r="D82" s="246"/>
      <c r="E82" s="143"/>
      <c r="F82" s="140" t="s">
        <v>134</v>
      </c>
      <c r="G82" s="140">
        <v>461811</v>
      </c>
      <c r="H82" s="140">
        <v>364583</v>
      </c>
      <c r="I82" s="140">
        <v>260545</v>
      </c>
      <c r="J82" s="140">
        <v>146128</v>
      </c>
      <c r="K82" s="140">
        <v>95674</v>
      </c>
      <c r="L82" s="140">
        <v>26599</v>
      </c>
      <c r="M82" s="140">
        <v>26077</v>
      </c>
      <c r="N82" s="140">
        <v>10652</v>
      </c>
      <c r="O82" s="140">
        <v>1392195</v>
      </c>
    </row>
    <row r="83" spans="1:15" s="230" customFormat="1" ht="16.5" customHeight="1">
      <c r="A83" s="246"/>
      <c r="B83" s="246"/>
      <c r="C83" s="141" t="s">
        <v>405</v>
      </c>
      <c r="D83" s="246"/>
      <c r="E83" s="143"/>
      <c r="F83" s="140" t="s">
        <v>134</v>
      </c>
      <c r="G83" s="140">
        <v>982544</v>
      </c>
      <c r="H83" s="140">
        <v>709657</v>
      </c>
      <c r="I83" s="140">
        <v>679266</v>
      </c>
      <c r="J83" s="140">
        <v>346544</v>
      </c>
      <c r="K83" s="140">
        <v>244225</v>
      </c>
      <c r="L83" s="140">
        <v>80516</v>
      </c>
      <c r="M83" s="140">
        <v>38904</v>
      </c>
      <c r="N83" s="140">
        <v>30479</v>
      </c>
      <c r="O83" s="140">
        <v>3112463</v>
      </c>
    </row>
    <row r="84" spans="1:15" s="230" customFormat="1" ht="16.5" customHeight="1">
      <c r="A84" s="246"/>
      <c r="B84" s="246"/>
      <c r="C84" s="141" t="s">
        <v>137</v>
      </c>
      <c r="D84" s="246"/>
      <c r="E84" s="143"/>
      <c r="F84" s="140" t="s">
        <v>134</v>
      </c>
      <c r="G84" s="140">
        <v>608808</v>
      </c>
      <c r="H84" s="140">
        <v>434474</v>
      </c>
      <c r="I84" s="140">
        <v>358891</v>
      </c>
      <c r="J84" s="140">
        <v>198851</v>
      </c>
      <c r="K84" s="140">
        <v>123836</v>
      </c>
      <c r="L84" s="140">
        <v>38984</v>
      </c>
      <c r="M84" s="140">
        <v>22364</v>
      </c>
      <c r="N84" s="140">
        <v>24712</v>
      </c>
      <c r="O84" s="140">
        <v>1811895</v>
      </c>
    </row>
    <row r="85" spans="1:15" s="230" customFormat="1" ht="16.5" customHeight="1">
      <c r="C85" s="141" t="s">
        <v>411</v>
      </c>
      <c r="E85" s="143"/>
      <c r="F85" s="140" t="s">
        <v>134</v>
      </c>
      <c r="G85" s="140">
        <v>2154969</v>
      </c>
      <c r="H85" s="140">
        <v>1733809</v>
      </c>
      <c r="I85" s="140">
        <v>1431335</v>
      </c>
      <c r="J85" s="140">
        <v>702682</v>
      </c>
      <c r="K85" s="140">
        <v>575675</v>
      </c>
      <c r="L85" s="140">
        <v>178177</v>
      </c>
      <c r="M85" s="140">
        <v>91386</v>
      </c>
      <c r="N85" s="140">
        <v>63689</v>
      </c>
      <c r="O85" s="140">
        <v>6932483</v>
      </c>
    </row>
    <row r="86" spans="1:15" s="146" customFormat="1" ht="16.5" customHeight="1">
      <c r="A86" s="195"/>
      <c r="B86" s="195" t="s">
        <v>121</v>
      </c>
      <c r="C86" s="195"/>
      <c r="D86" s="195"/>
      <c r="E86" s="203"/>
      <c r="F86" s="202" t="s">
        <v>134</v>
      </c>
      <c r="G86" s="202">
        <v>5316818</v>
      </c>
      <c r="H86" s="202">
        <v>4149388</v>
      </c>
      <c r="I86" s="202">
        <v>3278856</v>
      </c>
      <c r="J86" s="202">
        <v>1709693</v>
      </c>
      <c r="K86" s="202">
        <v>1247850</v>
      </c>
      <c r="L86" s="202">
        <v>381297</v>
      </c>
      <c r="M86" s="202">
        <v>277561</v>
      </c>
      <c r="N86" s="202">
        <v>153715</v>
      </c>
      <c r="O86" s="202">
        <v>16517613</v>
      </c>
    </row>
    <row r="87" spans="1:15" ht="3.75" customHeight="1">
      <c r="A87" s="230"/>
      <c r="B87" s="230"/>
      <c r="C87" s="230"/>
      <c r="D87" s="230"/>
      <c r="E87" s="130"/>
      <c r="F87" s="130"/>
      <c r="G87" s="231"/>
      <c r="H87" s="231"/>
      <c r="I87" s="231"/>
      <c r="J87" s="231"/>
      <c r="K87" s="231"/>
      <c r="L87" s="231"/>
      <c r="M87" s="231"/>
      <c r="N87" s="231"/>
      <c r="O87" s="231"/>
    </row>
    <row r="88" spans="1:15" s="230" customFormat="1" ht="16.5" customHeight="1">
      <c r="A88" s="248" t="s">
        <v>110</v>
      </c>
      <c r="B88" s="429" t="s">
        <v>11</v>
      </c>
      <c r="C88" s="429"/>
      <c r="D88" s="429"/>
      <c r="E88" s="429"/>
      <c r="F88" s="429"/>
      <c r="G88" s="429"/>
      <c r="H88" s="429"/>
      <c r="I88" s="429"/>
      <c r="J88" s="429"/>
      <c r="K88" s="429"/>
      <c r="L88" s="429"/>
      <c r="M88" s="429"/>
      <c r="N88" s="429"/>
      <c r="O88" s="429"/>
    </row>
    <row r="89" spans="1:15" s="230" customFormat="1" ht="16.5" customHeight="1">
      <c r="A89" s="248" t="s">
        <v>116</v>
      </c>
      <c r="B89" s="429" t="s">
        <v>412</v>
      </c>
      <c r="C89" s="429"/>
      <c r="D89" s="429"/>
      <c r="E89" s="429"/>
      <c r="F89" s="429"/>
      <c r="G89" s="429"/>
      <c r="H89" s="429"/>
      <c r="I89" s="429"/>
      <c r="J89" s="429"/>
      <c r="K89" s="429"/>
      <c r="L89" s="429"/>
      <c r="M89" s="429"/>
      <c r="N89" s="429"/>
      <c r="O89" s="429"/>
    </row>
    <row r="90" spans="1:15" s="230" customFormat="1" ht="16.5" customHeight="1">
      <c r="A90" s="248" t="s">
        <v>111</v>
      </c>
      <c r="B90" s="429" t="s">
        <v>35</v>
      </c>
      <c r="C90" s="429"/>
      <c r="D90" s="429"/>
      <c r="E90" s="429"/>
      <c r="F90" s="429"/>
      <c r="G90" s="429"/>
      <c r="H90" s="429"/>
      <c r="I90" s="429"/>
      <c r="J90" s="429"/>
      <c r="K90" s="429"/>
      <c r="L90" s="429"/>
      <c r="M90" s="429"/>
      <c r="N90" s="429"/>
      <c r="O90" s="429"/>
    </row>
    <row r="91" spans="1:15" s="19" customFormat="1" ht="16.5" customHeight="1">
      <c r="A91" s="247" t="s">
        <v>112</v>
      </c>
      <c r="B91" s="248"/>
      <c r="C91" s="248"/>
      <c r="D91" s="376" t="s">
        <v>628</v>
      </c>
      <c r="E91" s="399"/>
      <c r="F91" s="399"/>
      <c r="G91" s="399"/>
      <c r="H91" s="399"/>
      <c r="I91" s="399"/>
      <c r="J91" s="399"/>
      <c r="K91" s="399"/>
      <c r="L91" s="399"/>
      <c r="M91" s="399"/>
      <c r="N91" s="399"/>
      <c r="O91" s="399"/>
    </row>
  </sheetData>
  <mergeCells count="5">
    <mergeCell ref="D91:O91"/>
    <mergeCell ref="E1:O1"/>
    <mergeCell ref="B88:O88"/>
    <mergeCell ref="B89:O89"/>
    <mergeCell ref="B90:O9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2A.43</oddHeader>
    <oddFooter>&amp;L&amp;8&amp;G 
&amp;"Arial,Regular"REPORT ON
GOVERNMENT
SERVICES 2020&amp;C &amp;R&amp;8&amp;G&amp;"Arial,Regular" 
STATISTICAL
CONTEXT
&amp;"Arial,Regular"PAGE &amp;"Arial,Bold"&amp;P&amp;"Arial,Regular" of TABLE 2A.43</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O91"/>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37.7109375" style="243" customWidth="1"/>
    <col min="6" max="6" width="8.140625" style="243" customWidth="1"/>
    <col min="7" max="11" width="11.7109375" style="244" bestFit="1" customWidth="1"/>
    <col min="12" max="14" width="10.42578125" style="244" bestFit="1" customWidth="1"/>
    <col min="15" max="15" width="13" style="244" bestFit="1" customWidth="1"/>
    <col min="16" max="16384" width="9.28515625" style="242"/>
  </cols>
  <sheetData>
    <row r="1" spans="1:15" s="149" customFormat="1" ht="19.649999999999999" customHeight="1">
      <c r="A1" s="149" t="s">
        <v>461</v>
      </c>
      <c r="E1" s="375" t="s">
        <v>655</v>
      </c>
      <c r="F1" s="386"/>
      <c r="G1" s="375"/>
      <c r="H1" s="375"/>
      <c r="I1" s="375"/>
      <c r="J1" s="375"/>
      <c r="K1" s="375"/>
      <c r="L1" s="375"/>
      <c r="M1" s="375"/>
      <c r="N1" s="375"/>
      <c r="O1" s="375"/>
    </row>
    <row r="2" spans="1:15" ht="16.5" customHeight="1">
      <c r="A2" s="152"/>
      <c r="B2" s="152"/>
      <c r="C2" s="152"/>
      <c r="D2" s="152"/>
      <c r="E2" s="133"/>
      <c r="F2" s="133" t="s">
        <v>65</v>
      </c>
      <c r="G2" s="84" t="s">
        <v>66</v>
      </c>
      <c r="H2" s="84" t="s">
        <v>67</v>
      </c>
      <c r="I2" s="84" t="s">
        <v>68</v>
      </c>
      <c r="J2" s="84" t="s">
        <v>69</v>
      </c>
      <c r="K2" s="84" t="s">
        <v>70</v>
      </c>
      <c r="L2" s="84" t="s">
        <v>71</v>
      </c>
      <c r="M2" s="84" t="s">
        <v>1</v>
      </c>
      <c r="N2" s="84" t="s">
        <v>2</v>
      </c>
      <c r="O2" s="84" t="s">
        <v>90</v>
      </c>
    </row>
    <row r="3" spans="1:15" ht="16.5" customHeight="1">
      <c r="A3" s="141" t="s">
        <v>480</v>
      </c>
      <c r="B3" s="73"/>
      <c r="C3" s="73"/>
      <c r="D3" s="73"/>
      <c r="E3" s="74"/>
      <c r="F3" s="74"/>
      <c r="G3" s="75"/>
      <c r="H3" s="75"/>
      <c r="I3" s="75"/>
      <c r="J3" s="75"/>
      <c r="K3" s="75"/>
      <c r="L3" s="75"/>
      <c r="M3" s="75"/>
      <c r="N3" s="75"/>
      <c r="O3" s="75"/>
    </row>
    <row r="4" spans="1:15" ht="16.5" customHeight="1">
      <c r="A4" s="141"/>
      <c r="B4" s="141" t="s">
        <v>5</v>
      </c>
      <c r="C4" s="246"/>
      <c r="D4" s="141"/>
      <c r="E4" s="143"/>
      <c r="F4" s="143"/>
      <c r="G4" s="327"/>
      <c r="H4" s="140"/>
      <c r="I4" s="140"/>
      <c r="J4" s="140"/>
      <c r="K4" s="140"/>
      <c r="L4" s="140"/>
      <c r="M4" s="140"/>
      <c r="N4" s="140"/>
      <c r="O4" s="140"/>
    </row>
    <row r="5" spans="1:15" ht="16.5" customHeight="1">
      <c r="A5" s="246"/>
      <c r="B5" s="246"/>
      <c r="C5" s="141" t="s">
        <v>401</v>
      </c>
      <c r="D5" s="246"/>
      <c r="E5" s="143"/>
      <c r="F5" s="140" t="s">
        <v>134</v>
      </c>
      <c r="G5" s="140">
        <v>876</v>
      </c>
      <c r="H5" s="140">
        <v>312</v>
      </c>
      <c r="I5" s="140">
        <v>513</v>
      </c>
      <c r="J5" s="140">
        <v>154</v>
      </c>
      <c r="K5" s="140">
        <v>108</v>
      </c>
      <c r="L5" s="140">
        <v>89</v>
      </c>
      <c r="M5" s="140">
        <v>89</v>
      </c>
      <c r="N5" s="140">
        <v>78</v>
      </c>
      <c r="O5" s="140">
        <v>2220</v>
      </c>
    </row>
    <row r="6" spans="1:15" ht="16.5" customHeight="1">
      <c r="A6" s="246"/>
      <c r="B6" s="246"/>
      <c r="C6" s="141" t="s">
        <v>402</v>
      </c>
      <c r="D6" s="246"/>
      <c r="E6" s="143"/>
      <c r="F6" s="140" t="s">
        <v>134</v>
      </c>
      <c r="G6" s="140">
        <v>711</v>
      </c>
      <c r="H6" s="140">
        <v>281</v>
      </c>
      <c r="I6" s="140">
        <v>662</v>
      </c>
      <c r="J6" s="140">
        <v>194</v>
      </c>
      <c r="K6" s="140">
        <v>102</v>
      </c>
      <c r="L6" s="140">
        <v>75</v>
      </c>
      <c r="M6" s="140">
        <v>57</v>
      </c>
      <c r="N6" s="140">
        <v>96</v>
      </c>
      <c r="O6" s="140">
        <v>2177</v>
      </c>
    </row>
    <row r="7" spans="1:15" ht="16.5" customHeight="1">
      <c r="A7" s="246"/>
      <c r="B7" s="246"/>
      <c r="C7" s="141" t="s">
        <v>403</v>
      </c>
      <c r="D7" s="246"/>
      <c r="E7" s="143"/>
      <c r="F7" s="140" t="s">
        <v>134</v>
      </c>
      <c r="G7" s="140">
        <v>4707</v>
      </c>
      <c r="H7" s="140">
        <v>1248</v>
      </c>
      <c r="I7" s="140">
        <v>3182</v>
      </c>
      <c r="J7" s="140">
        <v>1111</v>
      </c>
      <c r="K7" s="140">
        <v>583</v>
      </c>
      <c r="L7" s="140">
        <v>417</v>
      </c>
      <c r="M7" s="140">
        <v>295</v>
      </c>
      <c r="N7" s="140">
        <v>499</v>
      </c>
      <c r="O7" s="140">
        <v>12057</v>
      </c>
    </row>
    <row r="8" spans="1:15" ht="16.5" customHeight="1">
      <c r="A8" s="246"/>
      <c r="B8" s="246"/>
      <c r="C8" s="141" t="s">
        <v>404</v>
      </c>
      <c r="D8" s="246"/>
      <c r="E8" s="143"/>
      <c r="F8" s="140" t="s">
        <v>134</v>
      </c>
      <c r="G8" s="140">
        <v>5982</v>
      </c>
      <c r="H8" s="140">
        <v>1544</v>
      </c>
      <c r="I8" s="140">
        <v>4867</v>
      </c>
      <c r="J8" s="140">
        <v>1268</v>
      </c>
      <c r="K8" s="140">
        <v>757</v>
      </c>
      <c r="L8" s="140">
        <v>561</v>
      </c>
      <c r="M8" s="140">
        <v>272</v>
      </c>
      <c r="N8" s="140">
        <v>669</v>
      </c>
      <c r="O8" s="140">
        <v>15931</v>
      </c>
    </row>
    <row r="9" spans="1:15" ht="16.5" customHeight="1">
      <c r="A9" s="246"/>
      <c r="B9" s="246"/>
      <c r="C9" s="141" t="s">
        <v>405</v>
      </c>
      <c r="D9" s="246"/>
      <c r="E9" s="143"/>
      <c r="F9" s="140" t="s">
        <v>134</v>
      </c>
      <c r="G9" s="140">
        <v>15018</v>
      </c>
      <c r="H9" s="140">
        <v>3354</v>
      </c>
      <c r="I9" s="140">
        <v>12362</v>
      </c>
      <c r="J9" s="140">
        <v>4152</v>
      </c>
      <c r="K9" s="140">
        <v>2364</v>
      </c>
      <c r="L9" s="140">
        <v>1944</v>
      </c>
      <c r="M9" s="140">
        <v>456</v>
      </c>
      <c r="N9" s="140">
        <v>2349</v>
      </c>
      <c r="O9" s="140">
        <v>42001</v>
      </c>
    </row>
    <row r="10" spans="1:15" ht="16.5" customHeight="1">
      <c r="A10" s="246"/>
      <c r="B10" s="246"/>
      <c r="C10" s="141" t="s">
        <v>137</v>
      </c>
      <c r="D10" s="246"/>
      <c r="E10" s="143"/>
      <c r="F10" s="140" t="s">
        <v>134</v>
      </c>
      <c r="G10" s="140">
        <v>5465</v>
      </c>
      <c r="H10" s="140">
        <v>1228</v>
      </c>
      <c r="I10" s="140">
        <v>4486</v>
      </c>
      <c r="J10" s="140">
        <v>2935</v>
      </c>
      <c r="K10" s="140">
        <v>1190</v>
      </c>
      <c r="L10" s="140">
        <v>486</v>
      </c>
      <c r="M10" s="140">
        <v>97</v>
      </c>
      <c r="N10" s="140">
        <v>3453</v>
      </c>
      <c r="O10" s="140">
        <v>19356</v>
      </c>
    </row>
    <row r="11" spans="1:15" ht="16.5" customHeight="1">
      <c r="A11" s="246"/>
      <c r="B11" s="246"/>
      <c r="C11" s="141" t="s">
        <v>411</v>
      </c>
      <c r="D11" s="246"/>
      <c r="E11" s="143"/>
      <c r="F11" s="140" t="s">
        <v>134</v>
      </c>
      <c r="G11" s="140">
        <v>33306</v>
      </c>
      <c r="H11" s="140">
        <v>6880</v>
      </c>
      <c r="I11" s="140">
        <v>29865</v>
      </c>
      <c r="J11" s="140">
        <v>13382</v>
      </c>
      <c r="K11" s="140">
        <v>5527</v>
      </c>
      <c r="L11" s="140">
        <v>3892</v>
      </c>
      <c r="M11" s="140">
        <v>832</v>
      </c>
      <c r="N11" s="140">
        <v>11908</v>
      </c>
      <c r="O11" s="140">
        <v>105621</v>
      </c>
    </row>
    <row r="12" spans="1:15" s="6" customFormat="1" ht="16.5" customHeight="1">
      <c r="B12" s="144" t="s">
        <v>121</v>
      </c>
      <c r="C12" s="146"/>
      <c r="D12" s="144"/>
      <c r="E12" s="148"/>
      <c r="F12" s="105" t="s">
        <v>134</v>
      </c>
      <c r="G12" s="105">
        <v>66049</v>
      </c>
      <c r="H12" s="105">
        <v>14833</v>
      </c>
      <c r="I12" s="105">
        <v>55948</v>
      </c>
      <c r="J12" s="105">
        <v>23188</v>
      </c>
      <c r="K12" s="105">
        <v>10648</v>
      </c>
      <c r="L12" s="105">
        <v>7460</v>
      </c>
      <c r="M12" s="105">
        <v>2093</v>
      </c>
      <c r="N12" s="105">
        <v>19062</v>
      </c>
      <c r="O12" s="105">
        <v>199369</v>
      </c>
    </row>
    <row r="13" spans="1:15" s="246" customFormat="1" ht="16.5" customHeight="1">
      <c r="A13" s="141"/>
      <c r="B13" s="141" t="s">
        <v>109</v>
      </c>
      <c r="D13" s="141"/>
      <c r="E13" s="143"/>
      <c r="F13" s="140"/>
      <c r="G13" s="140"/>
      <c r="H13" s="140"/>
      <c r="I13" s="140"/>
      <c r="J13" s="140"/>
      <c r="K13" s="140"/>
      <c r="L13" s="140"/>
      <c r="M13" s="140"/>
      <c r="N13" s="140"/>
      <c r="O13" s="140"/>
    </row>
    <row r="14" spans="1:15" s="246" customFormat="1" ht="16.5" customHeight="1">
      <c r="C14" s="141" t="s">
        <v>401</v>
      </c>
      <c r="E14" s="143"/>
      <c r="F14" s="140" t="s">
        <v>134</v>
      </c>
      <c r="G14" s="140">
        <v>619</v>
      </c>
      <c r="H14" s="140">
        <v>214</v>
      </c>
      <c r="I14" s="140">
        <v>336</v>
      </c>
      <c r="J14" s="140">
        <v>101</v>
      </c>
      <c r="K14" s="140">
        <v>56</v>
      </c>
      <c r="L14" s="140">
        <v>42</v>
      </c>
      <c r="M14" s="140">
        <v>73</v>
      </c>
      <c r="N14" s="140">
        <v>42</v>
      </c>
      <c r="O14" s="140">
        <v>1481</v>
      </c>
    </row>
    <row r="15" spans="1:15" s="246" customFormat="1" ht="16.5" customHeight="1">
      <c r="C15" s="141" t="s">
        <v>402</v>
      </c>
      <c r="E15" s="143"/>
      <c r="F15" s="140" t="s">
        <v>134</v>
      </c>
      <c r="G15" s="140">
        <v>308</v>
      </c>
      <c r="H15" s="140">
        <v>139</v>
      </c>
      <c r="I15" s="140">
        <v>253</v>
      </c>
      <c r="J15" s="140">
        <v>88</v>
      </c>
      <c r="K15" s="140">
        <v>54</v>
      </c>
      <c r="L15" s="140">
        <v>31</v>
      </c>
      <c r="M15" s="140">
        <v>43</v>
      </c>
      <c r="N15" s="140">
        <v>36</v>
      </c>
      <c r="O15" s="140">
        <v>950</v>
      </c>
    </row>
    <row r="16" spans="1:15" s="246" customFormat="1" ht="16.5" customHeight="1">
      <c r="C16" s="141" t="s">
        <v>403</v>
      </c>
      <c r="E16" s="143"/>
      <c r="F16" s="140" t="s">
        <v>134</v>
      </c>
      <c r="G16" s="140">
        <v>2290</v>
      </c>
      <c r="H16" s="140">
        <v>741</v>
      </c>
      <c r="I16" s="140">
        <v>1535</v>
      </c>
      <c r="J16" s="140">
        <v>501</v>
      </c>
      <c r="K16" s="140">
        <v>299</v>
      </c>
      <c r="L16" s="140">
        <v>214</v>
      </c>
      <c r="M16" s="140">
        <v>209</v>
      </c>
      <c r="N16" s="140">
        <v>199</v>
      </c>
      <c r="O16" s="140">
        <v>6013</v>
      </c>
    </row>
    <row r="17" spans="1:15" s="246" customFormat="1" ht="16.5" customHeight="1">
      <c r="C17" s="141" t="s">
        <v>404</v>
      </c>
      <c r="E17" s="143"/>
      <c r="F17" s="140" t="s">
        <v>134</v>
      </c>
      <c r="G17" s="140">
        <v>2910</v>
      </c>
      <c r="H17" s="140">
        <v>892</v>
      </c>
      <c r="I17" s="140">
        <v>2261</v>
      </c>
      <c r="J17" s="140">
        <v>614</v>
      </c>
      <c r="K17" s="140">
        <v>394</v>
      </c>
      <c r="L17" s="140">
        <v>255</v>
      </c>
      <c r="M17" s="140">
        <v>208</v>
      </c>
      <c r="N17" s="140">
        <v>294</v>
      </c>
      <c r="O17" s="140">
        <v>7817</v>
      </c>
    </row>
    <row r="18" spans="1:15" s="246" customFormat="1" ht="16.5" customHeight="1">
      <c r="C18" s="141" t="s">
        <v>405</v>
      </c>
      <c r="E18" s="143"/>
      <c r="F18" s="140" t="s">
        <v>134</v>
      </c>
      <c r="G18" s="140">
        <v>16383</v>
      </c>
      <c r="H18" s="140">
        <v>3896</v>
      </c>
      <c r="I18" s="140">
        <v>13960</v>
      </c>
      <c r="J18" s="140">
        <v>4928</v>
      </c>
      <c r="K18" s="140">
        <v>2348</v>
      </c>
      <c r="L18" s="140">
        <v>2079</v>
      </c>
      <c r="M18" s="140">
        <v>439</v>
      </c>
      <c r="N18" s="140">
        <v>2685</v>
      </c>
      <c r="O18" s="140">
        <v>46734</v>
      </c>
    </row>
    <row r="19" spans="1:15" s="246" customFormat="1" ht="16.5" customHeight="1">
      <c r="C19" s="141" t="s">
        <v>137</v>
      </c>
      <c r="E19" s="143"/>
      <c r="F19" s="140" t="s">
        <v>134</v>
      </c>
      <c r="G19" s="140">
        <v>7493</v>
      </c>
      <c r="H19" s="140">
        <v>1638</v>
      </c>
      <c r="I19" s="140">
        <v>6584</v>
      </c>
      <c r="J19" s="140">
        <v>4590</v>
      </c>
      <c r="K19" s="140">
        <v>1600</v>
      </c>
      <c r="L19" s="140">
        <v>562</v>
      </c>
      <c r="M19" s="140">
        <v>185</v>
      </c>
      <c r="N19" s="140">
        <v>4425</v>
      </c>
      <c r="O19" s="140">
        <v>27085</v>
      </c>
    </row>
    <row r="20" spans="1:15" s="246" customFormat="1" ht="16.5" customHeight="1">
      <c r="C20" s="141" t="s">
        <v>411</v>
      </c>
      <c r="E20" s="143"/>
      <c r="F20" s="140" t="s">
        <v>134</v>
      </c>
      <c r="G20" s="140">
        <v>31956</v>
      </c>
      <c r="H20" s="140">
        <v>6619</v>
      </c>
      <c r="I20" s="140">
        <v>27273</v>
      </c>
      <c r="J20" s="140">
        <v>11832</v>
      </c>
      <c r="K20" s="140">
        <v>5130</v>
      </c>
      <c r="L20" s="140">
        <v>3634</v>
      </c>
      <c r="M20" s="140">
        <v>830</v>
      </c>
      <c r="N20" s="140">
        <v>10495</v>
      </c>
      <c r="O20" s="140">
        <v>97821</v>
      </c>
    </row>
    <row r="21" spans="1:15" s="146" customFormat="1" ht="16.5" customHeight="1">
      <c r="B21" s="144" t="s">
        <v>121</v>
      </c>
      <c r="D21" s="144"/>
      <c r="E21" s="148"/>
      <c r="F21" s="105" t="s">
        <v>134</v>
      </c>
      <c r="G21" s="105">
        <v>61965</v>
      </c>
      <c r="H21" s="105">
        <v>14133</v>
      </c>
      <c r="I21" s="105">
        <v>52202</v>
      </c>
      <c r="J21" s="105">
        <v>22646</v>
      </c>
      <c r="K21" s="105">
        <v>9888</v>
      </c>
      <c r="L21" s="105">
        <v>6822</v>
      </c>
      <c r="M21" s="105">
        <v>1993</v>
      </c>
      <c r="N21" s="105">
        <v>18175</v>
      </c>
      <c r="O21" s="105">
        <v>187902</v>
      </c>
    </row>
    <row r="22" spans="1:15" s="246" customFormat="1" ht="16.5" customHeight="1">
      <c r="A22" s="141"/>
      <c r="B22" s="141" t="s">
        <v>767</v>
      </c>
      <c r="D22" s="141"/>
      <c r="E22" s="143"/>
      <c r="F22" s="140"/>
      <c r="G22" s="140"/>
      <c r="H22" s="140"/>
      <c r="I22" s="140"/>
      <c r="J22" s="140"/>
      <c r="K22" s="140"/>
      <c r="L22" s="140"/>
      <c r="M22" s="140"/>
      <c r="N22" s="140"/>
      <c r="O22" s="140"/>
    </row>
    <row r="23" spans="1:15" s="246" customFormat="1" ht="16.5" customHeight="1">
      <c r="C23" s="141" t="s">
        <v>401</v>
      </c>
      <c r="E23" s="143"/>
      <c r="F23" s="140" t="s">
        <v>134</v>
      </c>
      <c r="G23" s="140">
        <v>1487</v>
      </c>
      <c r="H23" s="140">
        <v>523</v>
      </c>
      <c r="I23" s="140">
        <v>860</v>
      </c>
      <c r="J23" s="140">
        <v>260</v>
      </c>
      <c r="K23" s="140">
        <v>159</v>
      </c>
      <c r="L23" s="140">
        <v>129</v>
      </c>
      <c r="M23" s="140">
        <v>156</v>
      </c>
      <c r="N23" s="140">
        <v>123</v>
      </c>
      <c r="O23" s="140">
        <v>3712</v>
      </c>
    </row>
    <row r="24" spans="1:15" s="246" customFormat="1" ht="16.5" customHeight="1">
      <c r="C24" s="141" t="s">
        <v>402</v>
      </c>
      <c r="E24" s="143"/>
      <c r="F24" s="140" t="s">
        <v>134</v>
      </c>
      <c r="G24" s="140">
        <v>1022</v>
      </c>
      <c r="H24" s="140">
        <v>418</v>
      </c>
      <c r="I24" s="140">
        <v>914</v>
      </c>
      <c r="J24" s="140">
        <v>281</v>
      </c>
      <c r="K24" s="140">
        <v>162</v>
      </c>
      <c r="L24" s="140">
        <v>106</v>
      </c>
      <c r="M24" s="140">
        <v>101</v>
      </c>
      <c r="N24" s="140">
        <v>137</v>
      </c>
      <c r="O24" s="140">
        <v>3134</v>
      </c>
    </row>
    <row r="25" spans="1:15" s="246" customFormat="1" ht="16.5" customHeight="1">
      <c r="C25" s="141" t="s">
        <v>403</v>
      </c>
      <c r="E25" s="143"/>
      <c r="F25" s="140" t="s">
        <v>134</v>
      </c>
      <c r="G25" s="140">
        <v>7004</v>
      </c>
      <c r="H25" s="140">
        <v>1989</v>
      </c>
      <c r="I25" s="140">
        <v>4717</v>
      </c>
      <c r="J25" s="140">
        <v>1617</v>
      </c>
      <c r="K25" s="140">
        <v>883</v>
      </c>
      <c r="L25" s="140">
        <v>637</v>
      </c>
      <c r="M25" s="140">
        <v>510</v>
      </c>
      <c r="N25" s="140">
        <v>698</v>
      </c>
      <c r="O25" s="140">
        <v>18059</v>
      </c>
    </row>
    <row r="26" spans="1:15" s="246" customFormat="1" ht="16.5" customHeight="1">
      <c r="C26" s="141" t="s">
        <v>404</v>
      </c>
      <c r="E26" s="143"/>
      <c r="F26" s="140" t="s">
        <v>134</v>
      </c>
      <c r="G26" s="140">
        <v>8887</v>
      </c>
      <c r="H26" s="140">
        <v>2437</v>
      </c>
      <c r="I26" s="140">
        <v>7128</v>
      </c>
      <c r="J26" s="140">
        <v>1882</v>
      </c>
      <c r="K26" s="140">
        <v>1155</v>
      </c>
      <c r="L26" s="140">
        <v>816</v>
      </c>
      <c r="M26" s="140">
        <v>477</v>
      </c>
      <c r="N26" s="140">
        <v>961</v>
      </c>
      <c r="O26" s="140">
        <v>23743</v>
      </c>
    </row>
    <row r="27" spans="1:15" s="246" customFormat="1" ht="16.5" customHeight="1">
      <c r="C27" s="141" t="s">
        <v>405</v>
      </c>
      <c r="E27" s="143"/>
      <c r="F27" s="140" t="s">
        <v>134</v>
      </c>
      <c r="G27" s="140">
        <v>31399</v>
      </c>
      <c r="H27" s="140">
        <v>7239</v>
      </c>
      <c r="I27" s="140">
        <v>26325</v>
      </c>
      <c r="J27" s="140">
        <v>9071</v>
      </c>
      <c r="K27" s="140">
        <v>4712</v>
      </c>
      <c r="L27" s="140">
        <v>4020</v>
      </c>
      <c r="M27" s="140">
        <v>898</v>
      </c>
      <c r="N27" s="140">
        <v>5042</v>
      </c>
      <c r="O27" s="140">
        <v>88735</v>
      </c>
    </row>
    <row r="28" spans="1:15" s="246" customFormat="1" ht="16.5" customHeight="1">
      <c r="C28" s="141" t="s">
        <v>137</v>
      </c>
      <c r="E28" s="143"/>
      <c r="F28" s="140" t="s">
        <v>134</v>
      </c>
      <c r="G28" s="140">
        <v>12957</v>
      </c>
      <c r="H28" s="140">
        <v>2859</v>
      </c>
      <c r="I28" s="140">
        <v>11071</v>
      </c>
      <c r="J28" s="140">
        <v>7509</v>
      </c>
      <c r="K28" s="140">
        <v>2797</v>
      </c>
      <c r="L28" s="140">
        <v>1056</v>
      </c>
      <c r="M28" s="140">
        <v>281</v>
      </c>
      <c r="N28" s="140">
        <v>7874</v>
      </c>
      <c r="O28" s="140">
        <v>46449</v>
      </c>
    </row>
    <row r="29" spans="1:15" s="246" customFormat="1" ht="16.5" customHeight="1">
      <c r="C29" s="141" t="s">
        <v>411</v>
      </c>
      <c r="E29" s="143"/>
      <c r="F29" s="140" t="s">
        <v>134</v>
      </c>
      <c r="G29" s="140">
        <v>65268</v>
      </c>
      <c r="H29" s="140">
        <v>13508</v>
      </c>
      <c r="I29" s="140">
        <v>57137</v>
      </c>
      <c r="J29" s="140">
        <v>25213</v>
      </c>
      <c r="K29" s="140">
        <v>10664</v>
      </c>
      <c r="L29" s="140">
        <v>7515</v>
      </c>
      <c r="M29" s="140">
        <v>1667</v>
      </c>
      <c r="N29" s="140">
        <v>22406</v>
      </c>
      <c r="O29" s="140">
        <v>203441</v>
      </c>
    </row>
    <row r="30" spans="1:15" s="146" customFormat="1" ht="16.5" customHeight="1">
      <c r="B30" s="144" t="s">
        <v>121</v>
      </c>
      <c r="D30" s="144"/>
      <c r="E30" s="148"/>
      <c r="F30" s="105" t="s">
        <v>134</v>
      </c>
      <c r="G30" s="105">
        <v>128013</v>
      </c>
      <c r="H30" s="105">
        <v>28973</v>
      </c>
      <c r="I30" s="105">
        <v>108150</v>
      </c>
      <c r="J30" s="105">
        <v>45843</v>
      </c>
      <c r="K30" s="105">
        <v>20532</v>
      </c>
      <c r="L30" s="105">
        <v>14286</v>
      </c>
      <c r="M30" s="105">
        <v>4081</v>
      </c>
      <c r="N30" s="105">
        <v>37240</v>
      </c>
      <c r="O30" s="105">
        <v>387269</v>
      </c>
    </row>
    <row r="31" spans="1:15" s="246" customFormat="1" ht="16.5" customHeight="1">
      <c r="A31" s="141" t="s">
        <v>318</v>
      </c>
      <c r="B31" s="73"/>
      <c r="C31" s="73"/>
      <c r="D31" s="73"/>
      <c r="E31" s="74"/>
      <c r="F31" s="140"/>
      <c r="G31" s="140"/>
      <c r="H31" s="140"/>
      <c r="I31" s="140"/>
      <c r="J31" s="140"/>
      <c r="K31" s="140"/>
      <c r="L31" s="140"/>
      <c r="M31" s="140"/>
      <c r="N31" s="140"/>
      <c r="O31" s="140"/>
    </row>
    <row r="32" spans="1:15" s="246" customFormat="1" ht="16.5" customHeight="1">
      <c r="A32" s="141"/>
      <c r="B32" s="141" t="s">
        <v>5</v>
      </c>
      <c r="D32" s="141"/>
      <c r="E32" s="143"/>
      <c r="F32" s="140"/>
      <c r="G32" s="140"/>
      <c r="H32" s="140"/>
      <c r="I32" s="140"/>
      <c r="J32" s="140"/>
      <c r="K32" s="140"/>
      <c r="L32" s="140"/>
      <c r="M32" s="140"/>
      <c r="N32" s="140"/>
      <c r="O32" s="140"/>
    </row>
    <row r="33" spans="1:15" s="246" customFormat="1" ht="16.5" customHeight="1">
      <c r="C33" s="141" t="s">
        <v>401</v>
      </c>
      <c r="E33" s="143"/>
      <c r="F33" s="140" t="s">
        <v>134</v>
      </c>
      <c r="G33" s="140">
        <v>168949</v>
      </c>
      <c r="H33" s="140">
        <v>130081</v>
      </c>
      <c r="I33" s="140">
        <v>66489</v>
      </c>
      <c r="J33" s="140">
        <v>36399</v>
      </c>
      <c r="K33" s="140">
        <v>25228</v>
      </c>
      <c r="L33" s="140">
        <v>6875</v>
      </c>
      <c r="M33" s="140">
        <v>15906</v>
      </c>
      <c r="N33" s="140">
        <v>3351</v>
      </c>
      <c r="O33" s="140">
        <v>453319</v>
      </c>
    </row>
    <row r="34" spans="1:15" s="246" customFormat="1" ht="16.5" customHeight="1">
      <c r="C34" s="141" t="s">
        <v>402</v>
      </c>
      <c r="E34" s="143"/>
      <c r="F34" s="140" t="s">
        <v>134</v>
      </c>
      <c r="G34" s="140">
        <v>64005</v>
      </c>
      <c r="H34" s="140">
        <v>77116</v>
      </c>
      <c r="I34" s="140">
        <v>42581</v>
      </c>
      <c r="J34" s="140">
        <v>24768</v>
      </c>
      <c r="K34" s="140">
        <v>15985</v>
      </c>
      <c r="L34" s="140">
        <v>4779</v>
      </c>
      <c r="M34" s="140">
        <v>8055</v>
      </c>
      <c r="N34" s="140">
        <v>2299</v>
      </c>
      <c r="O34" s="140">
        <v>239627</v>
      </c>
    </row>
    <row r="35" spans="1:15" s="246" customFormat="1" ht="16.5" customHeight="1">
      <c r="C35" s="141" t="s">
        <v>403</v>
      </c>
      <c r="E35" s="143"/>
      <c r="F35" s="140" t="s">
        <v>134</v>
      </c>
      <c r="G35" s="140">
        <v>537137</v>
      </c>
      <c r="H35" s="140">
        <v>442352</v>
      </c>
      <c r="I35" s="140">
        <v>285664</v>
      </c>
      <c r="J35" s="140">
        <v>166310</v>
      </c>
      <c r="K35" s="140">
        <v>103331</v>
      </c>
      <c r="L35" s="140">
        <v>27449</v>
      </c>
      <c r="M35" s="140">
        <v>38920</v>
      </c>
      <c r="N35" s="140">
        <v>12038</v>
      </c>
      <c r="O35" s="140">
        <v>1613393</v>
      </c>
    </row>
    <row r="36" spans="1:15" s="246" customFormat="1" ht="16.5" customHeight="1">
      <c r="C36" s="141" t="s">
        <v>404</v>
      </c>
      <c r="E36" s="143"/>
      <c r="F36" s="140" t="s">
        <v>134</v>
      </c>
      <c r="G36" s="140">
        <v>310167</v>
      </c>
      <c r="H36" s="140">
        <v>252458</v>
      </c>
      <c r="I36" s="140">
        <v>188414</v>
      </c>
      <c r="J36" s="140">
        <v>98355</v>
      </c>
      <c r="K36" s="140">
        <v>64971</v>
      </c>
      <c r="L36" s="140">
        <v>17730</v>
      </c>
      <c r="M36" s="140">
        <v>16108</v>
      </c>
      <c r="N36" s="140">
        <v>6214</v>
      </c>
      <c r="O36" s="140">
        <v>954583</v>
      </c>
    </row>
    <row r="37" spans="1:15" s="246" customFormat="1" ht="16.5" customHeight="1">
      <c r="C37" s="141" t="s">
        <v>405</v>
      </c>
      <c r="E37" s="143"/>
      <c r="F37" s="140" t="s">
        <v>134</v>
      </c>
      <c r="G37" s="140">
        <v>397091</v>
      </c>
      <c r="H37" s="140">
        <v>293567</v>
      </c>
      <c r="I37" s="140">
        <v>277300</v>
      </c>
      <c r="J37" s="140">
        <v>138426</v>
      </c>
      <c r="K37" s="140">
        <v>101577</v>
      </c>
      <c r="L37" s="140">
        <v>31915</v>
      </c>
      <c r="M37" s="140">
        <v>17294</v>
      </c>
      <c r="N37" s="140">
        <v>9455</v>
      </c>
      <c r="O37" s="140">
        <v>1266840</v>
      </c>
    </row>
    <row r="38" spans="1:15" s="246" customFormat="1" ht="16.5" customHeight="1">
      <c r="C38" s="141" t="s">
        <v>137</v>
      </c>
      <c r="E38" s="143"/>
      <c r="F38" s="140" t="s">
        <v>134</v>
      </c>
      <c r="G38" s="140">
        <v>156776</v>
      </c>
      <c r="H38" s="140">
        <v>114680</v>
      </c>
      <c r="I38" s="140">
        <v>82945</v>
      </c>
      <c r="J38" s="140">
        <v>48005</v>
      </c>
      <c r="K38" s="140">
        <v>31526</v>
      </c>
      <c r="L38" s="140">
        <v>10934</v>
      </c>
      <c r="M38" s="140">
        <v>5388</v>
      </c>
      <c r="N38" s="140">
        <v>2422</v>
      </c>
      <c r="O38" s="140">
        <v>452770</v>
      </c>
    </row>
    <row r="39" spans="1:15" s="246" customFormat="1" ht="16.5" customHeight="1">
      <c r="C39" s="141" t="s">
        <v>411</v>
      </c>
      <c r="E39" s="143"/>
      <c r="F39" s="140" t="s">
        <v>134</v>
      </c>
      <c r="G39" s="140">
        <v>1112455</v>
      </c>
      <c r="H39" s="140">
        <v>923257</v>
      </c>
      <c r="I39" s="140">
        <v>731846</v>
      </c>
      <c r="J39" s="140">
        <v>363817</v>
      </c>
      <c r="K39" s="140">
        <v>291054</v>
      </c>
      <c r="L39" s="140">
        <v>87400</v>
      </c>
      <c r="M39" s="140">
        <v>47123</v>
      </c>
      <c r="N39" s="140">
        <v>19134</v>
      </c>
      <c r="O39" s="140">
        <v>3576759</v>
      </c>
    </row>
    <row r="40" spans="1:15" s="146" customFormat="1" ht="16.5" customHeight="1">
      <c r="B40" s="144" t="s">
        <v>121</v>
      </c>
      <c r="D40" s="144"/>
      <c r="E40" s="148"/>
      <c r="F40" s="105" t="s">
        <v>134</v>
      </c>
      <c r="G40" s="105">
        <v>2746581</v>
      </c>
      <c r="H40" s="105">
        <v>2233507</v>
      </c>
      <c r="I40" s="105">
        <v>1675239</v>
      </c>
      <c r="J40" s="105">
        <v>876079</v>
      </c>
      <c r="K40" s="105">
        <v>633675</v>
      </c>
      <c r="L40" s="105">
        <v>187090</v>
      </c>
      <c r="M40" s="105">
        <v>148800</v>
      </c>
      <c r="N40" s="105">
        <v>54916</v>
      </c>
      <c r="O40" s="105">
        <v>8557285</v>
      </c>
    </row>
    <row r="41" spans="1:15" s="246" customFormat="1" ht="16.5" customHeight="1">
      <c r="A41" s="141"/>
      <c r="B41" s="141" t="s">
        <v>109</v>
      </c>
      <c r="D41" s="141"/>
      <c r="E41" s="143"/>
      <c r="F41" s="140"/>
      <c r="G41" s="140"/>
      <c r="H41" s="140"/>
      <c r="I41" s="140"/>
      <c r="J41" s="140"/>
      <c r="K41" s="140"/>
      <c r="L41" s="140"/>
      <c r="M41" s="140"/>
      <c r="N41" s="140"/>
      <c r="O41" s="140"/>
    </row>
    <row r="42" spans="1:15" s="246" customFormat="1" ht="16.5" customHeight="1">
      <c r="C42" s="141" t="s">
        <v>401</v>
      </c>
      <c r="E42" s="143"/>
      <c r="F42" s="140" t="s">
        <v>134</v>
      </c>
      <c r="G42" s="140">
        <v>173018</v>
      </c>
      <c r="H42" s="140">
        <v>128607</v>
      </c>
      <c r="I42" s="140">
        <v>66476</v>
      </c>
      <c r="J42" s="140">
        <v>39816</v>
      </c>
      <c r="K42" s="140">
        <v>25440</v>
      </c>
      <c r="L42" s="140">
        <v>6341</v>
      </c>
      <c r="M42" s="140">
        <v>18649</v>
      </c>
      <c r="N42" s="140">
        <v>2805</v>
      </c>
      <c r="O42" s="140">
        <v>461189</v>
      </c>
    </row>
    <row r="43" spans="1:15" s="246" customFormat="1" ht="16.5" customHeight="1">
      <c r="C43" s="141" t="s">
        <v>402</v>
      </c>
      <c r="E43" s="143"/>
      <c r="F43" s="140" t="s">
        <v>134</v>
      </c>
      <c r="G43" s="140">
        <v>37890</v>
      </c>
      <c r="H43" s="140">
        <v>41255</v>
      </c>
      <c r="I43" s="140">
        <v>23005</v>
      </c>
      <c r="J43" s="140">
        <v>13396</v>
      </c>
      <c r="K43" s="140">
        <v>8878</v>
      </c>
      <c r="L43" s="140">
        <v>2605</v>
      </c>
      <c r="M43" s="140">
        <v>5217</v>
      </c>
      <c r="N43" s="140">
        <v>1061</v>
      </c>
      <c r="O43" s="140">
        <v>133320</v>
      </c>
    </row>
    <row r="44" spans="1:15" s="246" customFormat="1" ht="16.5" customHeight="1">
      <c r="C44" s="141" t="s">
        <v>403</v>
      </c>
      <c r="E44" s="143"/>
      <c r="F44" s="140" t="s">
        <v>134</v>
      </c>
      <c r="G44" s="140">
        <v>429159</v>
      </c>
      <c r="H44" s="140">
        <v>350758</v>
      </c>
      <c r="I44" s="140">
        <v>200089</v>
      </c>
      <c r="J44" s="140">
        <v>126043</v>
      </c>
      <c r="K44" s="140">
        <v>75340</v>
      </c>
      <c r="L44" s="140">
        <v>18600</v>
      </c>
      <c r="M44" s="140">
        <v>32016</v>
      </c>
      <c r="N44" s="140">
        <v>8049</v>
      </c>
      <c r="O44" s="140">
        <v>1240185</v>
      </c>
    </row>
    <row r="45" spans="1:15" s="246" customFormat="1" ht="16.5" customHeight="1">
      <c r="C45" s="141" t="s">
        <v>404</v>
      </c>
      <c r="E45" s="143"/>
      <c r="F45" s="140" t="s">
        <v>134</v>
      </c>
      <c r="G45" s="140">
        <v>220959</v>
      </c>
      <c r="H45" s="140">
        <v>189464</v>
      </c>
      <c r="I45" s="140">
        <v>132668</v>
      </c>
      <c r="J45" s="140">
        <v>76433</v>
      </c>
      <c r="K45" s="140">
        <v>48282</v>
      </c>
      <c r="L45" s="140">
        <v>12709</v>
      </c>
      <c r="M45" s="140">
        <v>13029</v>
      </c>
      <c r="N45" s="140">
        <v>5583</v>
      </c>
      <c r="O45" s="140">
        <v>699221</v>
      </c>
    </row>
    <row r="46" spans="1:15" s="246" customFormat="1" ht="16.5" customHeight="1">
      <c r="C46" s="141" t="s">
        <v>405</v>
      </c>
      <c r="E46" s="143"/>
      <c r="F46" s="140" t="s">
        <v>134</v>
      </c>
      <c r="G46" s="140">
        <v>660782</v>
      </c>
      <c r="H46" s="140">
        <v>508013</v>
      </c>
      <c r="I46" s="140">
        <v>488765</v>
      </c>
      <c r="J46" s="140">
        <v>254392</v>
      </c>
      <c r="K46" s="140">
        <v>168251</v>
      </c>
      <c r="L46" s="140">
        <v>52521</v>
      </c>
      <c r="M46" s="140">
        <v>24946</v>
      </c>
      <c r="N46" s="140">
        <v>20302</v>
      </c>
      <c r="O46" s="140">
        <v>2178481</v>
      </c>
    </row>
    <row r="47" spans="1:15" s="246" customFormat="1" ht="16.5" customHeight="1">
      <c r="C47" s="141" t="s">
        <v>137</v>
      </c>
      <c r="E47" s="143"/>
      <c r="F47" s="140" t="s">
        <v>134</v>
      </c>
      <c r="G47" s="140">
        <v>126296</v>
      </c>
      <c r="H47" s="140">
        <v>95820</v>
      </c>
      <c r="I47" s="140">
        <v>75406</v>
      </c>
      <c r="J47" s="140">
        <v>40309</v>
      </c>
      <c r="K47" s="140">
        <v>28478</v>
      </c>
      <c r="L47" s="140">
        <v>9003</v>
      </c>
      <c r="M47" s="140">
        <v>4547</v>
      </c>
      <c r="N47" s="140">
        <v>3020</v>
      </c>
      <c r="O47" s="140">
        <v>383214</v>
      </c>
    </row>
    <row r="48" spans="1:15" s="246" customFormat="1" ht="16.5" customHeight="1">
      <c r="C48" s="141" t="s">
        <v>411</v>
      </c>
      <c r="E48" s="143"/>
      <c r="F48" s="140" t="s">
        <v>134</v>
      </c>
      <c r="G48" s="140">
        <v>949639</v>
      </c>
      <c r="H48" s="140">
        <v>781823</v>
      </c>
      <c r="I48" s="140">
        <v>597407</v>
      </c>
      <c r="J48" s="140">
        <v>304591</v>
      </c>
      <c r="K48" s="140">
        <v>245487</v>
      </c>
      <c r="L48" s="140">
        <v>72323</v>
      </c>
      <c r="M48" s="140">
        <v>41631</v>
      </c>
      <c r="N48" s="140">
        <v>19129</v>
      </c>
      <c r="O48" s="140">
        <v>3012590</v>
      </c>
    </row>
    <row r="49" spans="1:15" s="146" customFormat="1" ht="16.5" customHeight="1">
      <c r="B49" s="144" t="s">
        <v>121</v>
      </c>
      <c r="D49" s="144"/>
      <c r="E49" s="148"/>
      <c r="F49" s="105" t="s">
        <v>134</v>
      </c>
      <c r="G49" s="105">
        <v>2597739</v>
      </c>
      <c r="H49" s="105">
        <v>2095734</v>
      </c>
      <c r="I49" s="105">
        <v>1583814</v>
      </c>
      <c r="J49" s="105">
        <v>854982</v>
      </c>
      <c r="K49" s="105">
        <v>600153</v>
      </c>
      <c r="L49" s="105">
        <v>174108</v>
      </c>
      <c r="M49" s="105">
        <v>140029</v>
      </c>
      <c r="N49" s="105">
        <v>59945</v>
      </c>
      <c r="O49" s="105">
        <v>8108210</v>
      </c>
    </row>
    <row r="50" spans="1:15" s="246" customFormat="1" ht="16.5" customHeight="1">
      <c r="A50" s="141"/>
      <c r="B50" s="141" t="s">
        <v>407</v>
      </c>
      <c r="D50" s="141"/>
      <c r="E50" s="143"/>
      <c r="F50" s="140"/>
      <c r="G50" s="140"/>
      <c r="H50" s="140"/>
      <c r="I50" s="140"/>
      <c r="J50" s="140"/>
      <c r="K50" s="140"/>
      <c r="L50" s="140"/>
      <c r="M50" s="140"/>
      <c r="N50" s="140"/>
      <c r="O50" s="140"/>
    </row>
    <row r="51" spans="1:15" s="246" customFormat="1" ht="16.5" customHeight="1">
      <c r="C51" s="141" t="s">
        <v>401</v>
      </c>
      <c r="E51" s="143"/>
      <c r="F51" s="140" t="s">
        <v>134</v>
      </c>
      <c r="G51" s="140">
        <v>341972</v>
      </c>
      <c r="H51" s="140">
        <v>258692</v>
      </c>
      <c r="I51" s="140">
        <v>132969</v>
      </c>
      <c r="J51" s="140">
        <v>76214</v>
      </c>
      <c r="K51" s="140">
        <v>50670</v>
      </c>
      <c r="L51" s="140">
        <v>13218</v>
      </c>
      <c r="M51" s="140">
        <v>34555</v>
      </c>
      <c r="N51" s="140">
        <v>6149</v>
      </c>
      <c r="O51" s="140">
        <v>914510</v>
      </c>
    </row>
    <row r="52" spans="1:15" s="246" customFormat="1" ht="16.5" customHeight="1">
      <c r="C52" s="141" t="s">
        <v>402</v>
      </c>
      <c r="E52" s="143"/>
      <c r="F52" s="140" t="s">
        <v>134</v>
      </c>
      <c r="G52" s="140">
        <v>101895</v>
      </c>
      <c r="H52" s="140">
        <v>118367</v>
      </c>
      <c r="I52" s="140">
        <v>65582</v>
      </c>
      <c r="J52" s="140">
        <v>38168</v>
      </c>
      <c r="K52" s="140">
        <v>24864</v>
      </c>
      <c r="L52" s="140">
        <v>7386</v>
      </c>
      <c r="M52" s="140">
        <v>13268</v>
      </c>
      <c r="N52" s="140">
        <v>3357</v>
      </c>
      <c r="O52" s="140">
        <v>372946</v>
      </c>
    </row>
    <row r="53" spans="1:15" s="246" customFormat="1" ht="16.5" customHeight="1">
      <c r="C53" s="141" t="s">
        <v>403</v>
      </c>
      <c r="E53" s="143"/>
      <c r="F53" s="140" t="s">
        <v>134</v>
      </c>
      <c r="G53" s="140">
        <v>966297</v>
      </c>
      <c r="H53" s="140">
        <v>793109</v>
      </c>
      <c r="I53" s="140">
        <v>485752</v>
      </c>
      <c r="J53" s="140">
        <v>292356</v>
      </c>
      <c r="K53" s="140">
        <v>178667</v>
      </c>
      <c r="L53" s="140">
        <v>46047</v>
      </c>
      <c r="M53" s="140">
        <v>70940</v>
      </c>
      <c r="N53" s="140">
        <v>20086</v>
      </c>
      <c r="O53" s="140">
        <v>2853576</v>
      </c>
    </row>
    <row r="54" spans="1:15" s="246" customFormat="1" ht="16.5" customHeight="1">
      <c r="C54" s="141" t="s">
        <v>404</v>
      </c>
      <c r="E54" s="143"/>
      <c r="F54" s="140" t="s">
        <v>134</v>
      </c>
      <c r="G54" s="140">
        <v>531129</v>
      </c>
      <c r="H54" s="140">
        <v>441921</v>
      </c>
      <c r="I54" s="140">
        <v>321081</v>
      </c>
      <c r="J54" s="140">
        <v>174784</v>
      </c>
      <c r="K54" s="140">
        <v>113254</v>
      </c>
      <c r="L54" s="140">
        <v>30440</v>
      </c>
      <c r="M54" s="140">
        <v>29138</v>
      </c>
      <c r="N54" s="140">
        <v>11794</v>
      </c>
      <c r="O54" s="140">
        <v>1653810</v>
      </c>
    </row>
    <row r="55" spans="1:15" s="246" customFormat="1" ht="16.5" customHeight="1">
      <c r="C55" s="141" t="s">
        <v>405</v>
      </c>
      <c r="E55" s="143"/>
      <c r="F55" s="140" t="s">
        <v>134</v>
      </c>
      <c r="G55" s="140">
        <v>1057874</v>
      </c>
      <c r="H55" s="140">
        <v>801580</v>
      </c>
      <c r="I55" s="140">
        <v>766064</v>
      </c>
      <c r="J55" s="140">
        <v>392816</v>
      </c>
      <c r="K55" s="140">
        <v>269823</v>
      </c>
      <c r="L55" s="140">
        <v>84435</v>
      </c>
      <c r="M55" s="140">
        <v>42243</v>
      </c>
      <c r="N55" s="140">
        <v>29763</v>
      </c>
      <c r="O55" s="140">
        <v>3445322</v>
      </c>
    </row>
    <row r="56" spans="1:15" s="246" customFormat="1" ht="16.5" customHeight="1">
      <c r="C56" s="141" t="s">
        <v>137</v>
      </c>
      <c r="E56" s="143"/>
      <c r="F56" s="140" t="s">
        <v>134</v>
      </c>
      <c r="G56" s="140">
        <v>283066</v>
      </c>
      <c r="H56" s="140">
        <v>210503</v>
      </c>
      <c r="I56" s="140">
        <v>158341</v>
      </c>
      <c r="J56" s="140">
        <v>88309</v>
      </c>
      <c r="K56" s="140">
        <v>60010</v>
      </c>
      <c r="L56" s="140">
        <v>19942</v>
      </c>
      <c r="M56" s="140">
        <v>9938</v>
      </c>
      <c r="N56" s="140">
        <v>5444</v>
      </c>
      <c r="O56" s="140">
        <v>835983</v>
      </c>
    </row>
    <row r="57" spans="1:15" s="246" customFormat="1" ht="16.5" customHeight="1">
      <c r="C57" s="141" t="s">
        <v>411</v>
      </c>
      <c r="E57" s="143"/>
      <c r="F57" s="140" t="s">
        <v>134</v>
      </c>
      <c r="G57" s="140">
        <v>2062092</v>
      </c>
      <c r="H57" s="140">
        <v>1705079</v>
      </c>
      <c r="I57" s="140">
        <v>1329257</v>
      </c>
      <c r="J57" s="140">
        <v>668408</v>
      </c>
      <c r="K57" s="140">
        <v>536543</v>
      </c>
      <c r="L57" s="140">
        <v>159732</v>
      </c>
      <c r="M57" s="140">
        <v>88759</v>
      </c>
      <c r="N57" s="140">
        <v>38267</v>
      </c>
      <c r="O57" s="140">
        <v>6589346</v>
      </c>
    </row>
    <row r="58" spans="1:15" s="146" customFormat="1" ht="16.5" customHeight="1">
      <c r="B58" s="144" t="s">
        <v>121</v>
      </c>
      <c r="D58" s="144"/>
      <c r="E58" s="148"/>
      <c r="F58" s="105" t="s">
        <v>134</v>
      </c>
      <c r="G58" s="105">
        <v>5344322</v>
      </c>
      <c r="H58" s="105">
        <v>4329243</v>
      </c>
      <c r="I58" s="105">
        <v>3259054</v>
      </c>
      <c r="J58" s="105">
        <v>1731062</v>
      </c>
      <c r="K58" s="105">
        <v>1233831</v>
      </c>
      <c r="L58" s="105">
        <v>361197</v>
      </c>
      <c r="M58" s="105">
        <v>288836</v>
      </c>
      <c r="N58" s="105">
        <v>114864</v>
      </c>
      <c r="O58" s="105">
        <v>16665491</v>
      </c>
    </row>
    <row r="59" spans="1:15" s="246" customFormat="1" ht="16.5" customHeight="1">
      <c r="A59" s="141" t="s">
        <v>768</v>
      </c>
      <c r="B59" s="73"/>
      <c r="C59" s="73"/>
      <c r="D59" s="73"/>
      <c r="E59" s="74"/>
      <c r="F59" s="140"/>
      <c r="G59" s="140"/>
      <c r="H59" s="140"/>
      <c r="I59" s="140"/>
      <c r="J59" s="140"/>
      <c r="K59" s="140"/>
      <c r="L59" s="140"/>
      <c r="M59" s="140"/>
      <c r="N59" s="140"/>
      <c r="O59" s="140"/>
    </row>
    <row r="60" spans="1:15" s="246" customFormat="1" ht="16.5" customHeight="1">
      <c r="A60" s="141"/>
      <c r="B60" s="141" t="s">
        <v>5</v>
      </c>
      <c r="D60" s="141"/>
      <c r="E60" s="143"/>
      <c r="F60" s="105"/>
      <c r="G60" s="140"/>
      <c r="H60" s="140"/>
      <c r="I60" s="140"/>
      <c r="J60" s="140"/>
      <c r="K60" s="140"/>
      <c r="L60" s="140"/>
      <c r="M60" s="140"/>
      <c r="N60" s="140"/>
      <c r="O60" s="140"/>
    </row>
    <row r="61" spans="1:15" s="246" customFormat="1" ht="16.5" customHeight="1">
      <c r="C61" s="141" t="s">
        <v>401</v>
      </c>
      <c r="E61" s="143"/>
      <c r="F61" s="140" t="s">
        <v>134</v>
      </c>
      <c r="G61" s="140">
        <v>170372</v>
      </c>
      <c r="H61" s="140">
        <v>130820</v>
      </c>
      <c r="I61" s="140">
        <v>67226</v>
      </c>
      <c r="J61" s="140">
        <v>36645</v>
      </c>
      <c r="K61" s="140">
        <v>25424</v>
      </c>
      <c r="L61" s="140">
        <v>6996</v>
      </c>
      <c r="M61" s="140">
        <v>16040</v>
      </c>
      <c r="N61" s="140">
        <v>3438</v>
      </c>
      <c r="O61" s="140">
        <v>456996</v>
      </c>
    </row>
    <row r="62" spans="1:15" s="246" customFormat="1" ht="16.5" customHeight="1">
      <c r="C62" s="141" t="s">
        <v>402</v>
      </c>
      <c r="E62" s="143"/>
      <c r="F62" s="140" t="s">
        <v>134</v>
      </c>
      <c r="G62" s="140">
        <v>64982</v>
      </c>
      <c r="H62" s="140">
        <v>77676</v>
      </c>
      <c r="I62" s="140">
        <v>43393</v>
      </c>
      <c r="J62" s="140">
        <v>25048</v>
      </c>
      <c r="K62" s="140">
        <v>16153</v>
      </c>
      <c r="L62" s="140">
        <v>4879</v>
      </c>
      <c r="M62" s="140">
        <v>8134</v>
      </c>
      <c r="N62" s="140">
        <v>2405</v>
      </c>
      <c r="O62" s="140">
        <v>242711</v>
      </c>
    </row>
    <row r="63" spans="1:15" s="246" customFormat="1" ht="16.5" customHeight="1">
      <c r="C63" s="141" t="s">
        <v>403</v>
      </c>
      <c r="E63" s="143"/>
      <c r="F63" s="140" t="s">
        <v>134</v>
      </c>
      <c r="G63" s="140">
        <v>543877</v>
      </c>
      <c r="H63" s="140">
        <v>445453</v>
      </c>
      <c r="I63" s="140">
        <v>290013</v>
      </c>
      <c r="J63" s="140">
        <v>167993</v>
      </c>
      <c r="K63" s="140">
        <v>104377</v>
      </c>
      <c r="L63" s="140">
        <v>28019</v>
      </c>
      <c r="M63" s="140">
        <v>39352</v>
      </c>
      <c r="N63" s="140">
        <v>12602</v>
      </c>
      <c r="O63" s="140">
        <v>1631882</v>
      </c>
    </row>
    <row r="64" spans="1:15" s="246" customFormat="1" ht="16.5" customHeight="1">
      <c r="C64" s="141" t="s">
        <v>404</v>
      </c>
      <c r="E64" s="143"/>
      <c r="F64" s="140" t="s">
        <v>134</v>
      </c>
      <c r="G64" s="140">
        <v>317852</v>
      </c>
      <c r="H64" s="140">
        <v>255500</v>
      </c>
      <c r="I64" s="140">
        <v>194319</v>
      </c>
      <c r="J64" s="140">
        <v>100081</v>
      </c>
      <c r="K64" s="140">
        <v>66131</v>
      </c>
      <c r="L64" s="140">
        <v>18426</v>
      </c>
      <c r="M64" s="140">
        <v>16468</v>
      </c>
      <c r="N64" s="140">
        <v>6935</v>
      </c>
      <c r="O64" s="140">
        <v>975890</v>
      </c>
    </row>
    <row r="65" spans="1:15" s="246" customFormat="1" ht="16.5" customHeight="1">
      <c r="C65" s="141" t="s">
        <v>405</v>
      </c>
      <c r="E65" s="143"/>
      <c r="F65" s="140" t="s">
        <v>134</v>
      </c>
      <c r="G65" s="140">
        <v>414881</v>
      </c>
      <c r="H65" s="140">
        <v>298903</v>
      </c>
      <c r="I65" s="140">
        <v>291303</v>
      </c>
      <c r="J65" s="140">
        <v>143442</v>
      </c>
      <c r="K65" s="140">
        <v>104630</v>
      </c>
      <c r="L65" s="140">
        <v>34118</v>
      </c>
      <c r="M65" s="140">
        <v>17839</v>
      </c>
      <c r="N65" s="140">
        <v>11908</v>
      </c>
      <c r="O65" s="140">
        <v>1317249</v>
      </c>
    </row>
    <row r="66" spans="1:15" s="246" customFormat="1" ht="16.5" customHeight="1">
      <c r="C66" s="141" t="s">
        <v>137</v>
      </c>
      <c r="E66" s="143"/>
      <c r="F66" s="140" t="s">
        <v>134</v>
      </c>
      <c r="G66" s="140">
        <v>322425</v>
      </c>
      <c r="H66" s="140">
        <v>243303</v>
      </c>
      <c r="I66" s="140">
        <v>195582</v>
      </c>
      <c r="J66" s="140">
        <v>106543</v>
      </c>
      <c r="K66" s="140">
        <v>62656</v>
      </c>
      <c r="L66" s="140">
        <v>22411</v>
      </c>
      <c r="M66" s="140">
        <v>13040</v>
      </c>
      <c r="N66" s="140">
        <v>13512</v>
      </c>
      <c r="O66" s="140">
        <v>979766</v>
      </c>
    </row>
    <row r="67" spans="1:15" s="246" customFormat="1" ht="16.5" customHeight="1">
      <c r="C67" s="141" t="s">
        <v>411</v>
      </c>
      <c r="E67" s="143"/>
      <c r="F67" s="140" t="s">
        <v>134</v>
      </c>
      <c r="G67" s="140">
        <v>1155662</v>
      </c>
      <c r="H67" s="140">
        <v>939211</v>
      </c>
      <c r="I67" s="140">
        <v>768345</v>
      </c>
      <c r="J67" s="140">
        <v>380253</v>
      </c>
      <c r="K67" s="140">
        <v>299578</v>
      </c>
      <c r="L67" s="140">
        <v>92409</v>
      </c>
      <c r="M67" s="140">
        <v>48263</v>
      </c>
      <c r="N67" s="140">
        <v>31328</v>
      </c>
      <c r="O67" s="140">
        <v>3715758</v>
      </c>
    </row>
    <row r="68" spans="1:15" s="146" customFormat="1" ht="16.5" customHeight="1">
      <c r="B68" s="144" t="s">
        <v>121</v>
      </c>
      <c r="D68" s="144"/>
      <c r="E68" s="148"/>
      <c r="F68" s="105" t="s">
        <v>134</v>
      </c>
      <c r="G68" s="105">
        <v>2990050</v>
      </c>
      <c r="H68" s="105">
        <v>2390861</v>
      </c>
      <c r="I68" s="105">
        <v>1850188</v>
      </c>
      <c r="J68" s="105">
        <v>960001</v>
      </c>
      <c r="K68" s="105">
        <v>678945</v>
      </c>
      <c r="L68" s="105">
        <v>207261</v>
      </c>
      <c r="M68" s="105">
        <v>159142</v>
      </c>
      <c r="N68" s="105">
        <v>82141</v>
      </c>
      <c r="O68" s="105">
        <v>9320252</v>
      </c>
    </row>
    <row r="69" spans="1:15" s="246" customFormat="1" ht="16.5" customHeight="1">
      <c r="A69" s="141"/>
      <c r="B69" s="141" t="s">
        <v>109</v>
      </c>
      <c r="D69" s="141"/>
      <c r="E69" s="143"/>
      <c r="F69" s="140"/>
      <c r="G69" s="140"/>
      <c r="H69" s="140"/>
      <c r="I69" s="140"/>
      <c r="J69" s="140"/>
      <c r="K69" s="140"/>
      <c r="L69" s="140"/>
      <c r="M69" s="140"/>
      <c r="N69" s="140"/>
      <c r="O69" s="140"/>
    </row>
    <row r="70" spans="1:15" s="246" customFormat="1" ht="16.5" customHeight="1">
      <c r="C70" s="141" t="s">
        <v>401</v>
      </c>
      <c r="E70" s="143"/>
      <c r="F70" s="140" t="s">
        <v>134</v>
      </c>
      <c r="G70" s="140">
        <v>174106</v>
      </c>
      <c r="H70" s="140">
        <v>129206</v>
      </c>
      <c r="I70" s="140">
        <v>67010</v>
      </c>
      <c r="J70" s="140">
        <v>40017</v>
      </c>
      <c r="K70" s="140">
        <v>25571</v>
      </c>
      <c r="L70" s="140">
        <v>6410</v>
      </c>
      <c r="M70" s="140">
        <v>18776</v>
      </c>
      <c r="N70" s="140">
        <v>2861</v>
      </c>
      <c r="O70" s="140">
        <v>463981</v>
      </c>
    </row>
    <row r="71" spans="1:15" s="246" customFormat="1" ht="16.5" customHeight="1">
      <c r="C71" s="141" t="s">
        <v>402</v>
      </c>
      <c r="E71" s="143"/>
      <c r="F71" s="140" t="s">
        <v>134</v>
      </c>
      <c r="G71" s="140">
        <v>38345</v>
      </c>
      <c r="H71" s="140">
        <v>41541</v>
      </c>
      <c r="I71" s="140">
        <v>23340</v>
      </c>
      <c r="J71" s="140">
        <v>13533</v>
      </c>
      <c r="K71" s="140">
        <v>8976</v>
      </c>
      <c r="L71" s="140">
        <v>2646</v>
      </c>
      <c r="M71" s="140">
        <v>5279</v>
      </c>
      <c r="N71" s="140">
        <v>1109</v>
      </c>
      <c r="O71" s="140">
        <v>134787</v>
      </c>
    </row>
    <row r="72" spans="1:15" s="246" customFormat="1" ht="16.5" customHeight="1">
      <c r="C72" s="141" t="s">
        <v>403</v>
      </c>
      <c r="E72" s="143"/>
      <c r="F72" s="140" t="s">
        <v>134</v>
      </c>
      <c r="G72" s="140">
        <v>432907</v>
      </c>
      <c r="H72" s="140">
        <v>352751</v>
      </c>
      <c r="I72" s="140">
        <v>202348</v>
      </c>
      <c r="J72" s="140">
        <v>127001</v>
      </c>
      <c r="K72" s="140">
        <v>75988</v>
      </c>
      <c r="L72" s="140">
        <v>18909</v>
      </c>
      <c r="M72" s="140">
        <v>32329</v>
      </c>
      <c r="N72" s="140">
        <v>8295</v>
      </c>
      <c r="O72" s="140">
        <v>1250662</v>
      </c>
    </row>
    <row r="73" spans="1:15" s="246" customFormat="1" ht="16.5" customHeight="1">
      <c r="C73" s="141" t="s">
        <v>404</v>
      </c>
      <c r="E73" s="143"/>
      <c r="F73" s="140" t="s">
        <v>134</v>
      </c>
      <c r="G73" s="140">
        <v>224948</v>
      </c>
      <c r="H73" s="140">
        <v>191362</v>
      </c>
      <c r="I73" s="140">
        <v>135600</v>
      </c>
      <c r="J73" s="140">
        <v>77407</v>
      </c>
      <c r="K73" s="140">
        <v>48927</v>
      </c>
      <c r="L73" s="140">
        <v>13055</v>
      </c>
      <c r="M73" s="140">
        <v>13281</v>
      </c>
      <c r="N73" s="140">
        <v>5918</v>
      </c>
      <c r="O73" s="140">
        <v>710590</v>
      </c>
    </row>
    <row r="74" spans="1:15" s="246" customFormat="1" ht="16.5" customHeight="1">
      <c r="C74" s="141" t="s">
        <v>405</v>
      </c>
      <c r="E74" s="143"/>
      <c r="F74" s="140" t="s">
        <v>134</v>
      </c>
      <c r="G74" s="140">
        <v>681956</v>
      </c>
      <c r="H74" s="140">
        <v>515863</v>
      </c>
      <c r="I74" s="140">
        <v>506018</v>
      </c>
      <c r="J74" s="140">
        <v>260989</v>
      </c>
      <c r="K74" s="140">
        <v>171906</v>
      </c>
      <c r="L74" s="140">
        <v>55110</v>
      </c>
      <c r="M74" s="140">
        <v>25515</v>
      </c>
      <c r="N74" s="140">
        <v>23216</v>
      </c>
      <c r="O74" s="140">
        <v>2241099</v>
      </c>
    </row>
    <row r="75" spans="1:15" s="246" customFormat="1" ht="16.5" customHeight="1">
      <c r="C75" s="141" t="s">
        <v>137</v>
      </c>
      <c r="E75" s="143"/>
      <c r="F75" s="140" t="s">
        <v>134</v>
      </c>
      <c r="G75" s="140">
        <v>294956</v>
      </c>
      <c r="H75" s="140">
        <v>221460</v>
      </c>
      <c r="I75" s="140">
        <v>197467</v>
      </c>
      <c r="J75" s="140">
        <v>109423</v>
      </c>
      <c r="K75" s="140">
        <v>60525</v>
      </c>
      <c r="L75" s="140">
        <v>20512</v>
      </c>
      <c r="M75" s="140">
        <v>12550</v>
      </c>
      <c r="N75" s="140">
        <v>17292</v>
      </c>
      <c r="O75" s="140">
        <v>934732</v>
      </c>
    </row>
    <row r="76" spans="1:15" s="246" customFormat="1" ht="16.5" customHeight="1">
      <c r="C76" s="141" t="s">
        <v>411</v>
      </c>
      <c r="E76" s="143"/>
      <c r="F76" s="140" t="s">
        <v>134</v>
      </c>
      <c r="G76" s="140">
        <v>989928</v>
      </c>
      <c r="H76" s="140">
        <v>795847</v>
      </c>
      <c r="I76" s="140">
        <v>629980</v>
      </c>
      <c r="J76" s="140">
        <v>318884</v>
      </c>
      <c r="K76" s="140">
        <v>253041</v>
      </c>
      <c r="L76" s="140">
        <v>76864</v>
      </c>
      <c r="M76" s="140">
        <v>42742</v>
      </c>
      <c r="N76" s="140">
        <v>29870</v>
      </c>
      <c r="O76" s="140">
        <v>3137754</v>
      </c>
    </row>
    <row r="77" spans="1:15" s="146" customFormat="1" ht="16.5" customHeight="1">
      <c r="B77" s="144" t="s">
        <v>121</v>
      </c>
      <c r="D77" s="144"/>
      <c r="E77" s="148"/>
      <c r="F77" s="105" t="s">
        <v>134</v>
      </c>
      <c r="G77" s="105">
        <v>2837134</v>
      </c>
      <c r="H77" s="105">
        <v>2248020</v>
      </c>
      <c r="I77" s="105">
        <v>1761759</v>
      </c>
      <c r="J77" s="105">
        <v>947246</v>
      </c>
      <c r="K77" s="105">
        <v>644935</v>
      </c>
      <c r="L77" s="105">
        <v>193516</v>
      </c>
      <c r="M77" s="105">
        <v>150467</v>
      </c>
      <c r="N77" s="105">
        <v>88553</v>
      </c>
      <c r="O77" s="105">
        <v>8873615</v>
      </c>
    </row>
    <row r="78" spans="1:15" s="246" customFormat="1" ht="16.5" customHeight="1">
      <c r="A78" s="141"/>
      <c r="B78" s="141" t="s">
        <v>408</v>
      </c>
      <c r="D78" s="141"/>
      <c r="E78" s="143"/>
      <c r="F78" s="140"/>
      <c r="G78" s="140"/>
      <c r="H78" s="140"/>
      <c r="I78" s="140"/>
      <c r="J78" s="140"/>
      <c r="K78" s="140"/>
      <c r="L78" s="140"/>
      <c r="M78" s="140"/>
      <c r="N78" s="140"/>
      <c r="O78" s="140"/>
    </row>
    <row r="79" spans="1:15" s="246" customFormat="1" ht="16.5" customHeight="1">
      <c r="C79" s="141" t="s">
        <v>401</v>
      </c>
      <c r="E79" s="143"/>
      <c r="F79" s="140" t="s">
        <v>134</v>
      </c>
      <c r="G79" s="140">
        <v>344470</v>
      </c>
      <c r="H79" s="140">
        <v>260022</v>
      </c>
      <c r="I79" s="140">
        <v>134235</v>
      </c>
      <c r="J79" s="140">
        <v>76655</v>
      </c>
      <c r="K79" s="140">
        <v>50992</v>
      </c>
      <c r="L79" s="140">
        <v>13408</v>
      </c>
      <c r="M79" s="140">
        <v>34817</v>
      </c>
      <c r="N79" s="140">
        <v>6299</v>
      </c>
      <c r="O79" s="140">
        <v>920976</v>
      </c>
    </row>
    <row r="80" spans="1:15" s="246" customFormat="1" ht="16.5" customHeight="1">
      <c r="C80" s="141" t="s">
        <v>402</v>
      </c>
      <c r="E80" s="143"/>
      <c r="F80" s="140" t="s">
        <v>134</v>
      </c>
      <c r="G80" s="140">
        <v>103329</v>
      </c>
      <c r="H80" s="140">
        <v>119222</v>
      </c>
      <c r="I80" s="140">
        <v>66734</v>
      </c>
      <c r="J80" s="140">
        <v>38578</v>
      </c>
      <c r="K80" s="140">
        <v>25127</v>
      </c>
      <c r="L80" s="140">
        <v>7523</v>
      </c>
      <c r="M80" s="140">
        <v>13411</v>
      </c>
      <c r="N80" s="140">
        <v>3512</v>
      </c>
      <c r="O80" s="140">
        <v>377497</v>
      </c>
    </row>
    <row r="81" spans="1:15" s="246" customFormat="1" ht="16.5" customHeight="1">
      <c r="C81" s="141" t="s">
        <v>403</v>
      </c>
      <c r="E81" s="143"/>
      <c r="F81" s="140" t="s">
        <v>134</v>
      </c>
      <c r="G81" s="140">
        <v>976787</v>
      </c>
      <c r="H81" s="140">
        <v>798204</v>
      </c>
      <c r="I81" s="140">
        <v>492361</v>
      </c>
      <c r="J81" s="140">
        <v>294997</v>
      </c>
      <c r="K81" s="140">
        <v>180369</v>
      </c>
      <c r="L81" s="140">
        <v>46931</v>
      </c>
      <c r="M81" s="140">
        <v>71677</v>
      </c>
      <c r="N81" s="140">
        <v>20898</v>
      </c>
      <c r="O81" s="140">
        <v>2882547</v>
      </c>
    </row>
    <row r="82" spans="1:15" s="246" customFormat="1" ht="16.5" customHeight="1">
      <c r="C82" s="141" t="s">
        <v>404</v>
      </c>
      <c r="E82" s="143"/>
      <c r="F82" s="140" t="s">
        <v>134</v>
      </c>
      <c r="G82" s="140">
        <v>542797</v>
      </c>
      <c r="H82" s="140">
        <v>446858</v>
      </c>
      <c r="I82" s="140">
        <v>329918</v>
      </c>
      <c r="J82" s="140">
        <v>177489</v>
      </c>
      <c r="K82" s="140">
        <v>115059</v>
      </c>
      <c r="L82" s="140">
        <v>31483</v>
      </c>
      <c r="M82" s="140">
        <v>29750</v>
      </c>
      <c r="N82" s="140">
        <v>12852</v>
      </c>
      <c r="O82" s="140">
        <v>1686485</v>
      </c>
    </row>
    <row r="83" spans="1:15" s="246" customFormat="1" ht="16.5" customHeight="1">
      <c r="C83" s="141" t="s">
        <v>405</v>
      </c>
      <c r="E83" s="143"/>
      <c r="F83" s="140" t="s">
        <v>134</v>
      </c>
      <c r="G83" s="140">
        <v>1096836</v>
      </c>
      <c r="H83" s="140">
        <v>814759</v>
      </c>
      <c r="I83" s="140">
        <v>797323</v>
      </c>
      <c r="J83" s="140">
        <v>404431</v>
      </c>
      <c r="K83" s="140">
        <v>276535</v>
      </c>
      <c r="L83" s="140">
        <v>89229</v>
      </c>
      <c r="M83" s="140">
        <v>43352</v>
      </c>
      <c r="N83" s="140">
        <v>35129</v>
      </c>
      <c r="O83" s="140">
        <v>3558351</v>
      </c>
    </row>
    <row r="84" spans="1:15" s="246" customFormat="1" ht="16.5" customHeight="1">
      <c r="C84" s="141" t="s">
        <v>137</v>
      </c>
      <c r="E84" s="143"/>
      <c r="F84" s="140" t="s">
        <v>134</v>
      </c>
      <c r="G84" s="140">
        <v>617377</v>
      </c>
      <c r="H84" s="140">
        <v>464766</v>
      </c>
      <c r="I84" s="140">
        <v>393047</v>
      </c>
      <c r="J84" s="140">
        <v>215960</v>
      </c>
      <c r="K84" s="140">
        <v>123184</v>
      </c>
      <c r="L84" s="140">
        <v>42923</v>
      </c>
      <c r="M84" s="140">
        <v>25591</v>
      </c>
      <c r="N84" s="140">
        <v>30803</v>
      </c>
      <c r="O84" s="140">
        <v>1914499</v>
      </c>
    </row>
    <row r="85" spans="1:15" s="246" customFormat="1" ht="16.5" customHeight="1">
      <c r="C85" s="141" t="s">
        <v>411</v>
      </c>
      <c r="E85" s="143"/>
      <c r="F85" s="140" t="s">
        <v>134</v>
      </c>
      <c r="G85" s="140">
        <v>2145584</v>
      </c>
      <c r="H85" s="140">
        <v>1735060</v>
      </c>
      <c r="I85" s="140">
        <v>1398328</v>
      </c>
      <c r="J85" s="140">
        <v>699141</v>
      </c>
      <c r="K85" s="140">
        <v>552624</v>
      </c>
      <c r="L85" s="140">
        <v>169278</v>
      </c>
      <c r="M85" s="140">
        <v>91002</v>
      </c>
      <c r="N85" s="140">
        <v>61200</v>
      </c>
      <c r="O85" s="140">
        <v>6853513</v>
      </c>
    </row>
    <row r="86" spans="1:15" s="146" customFormat="1" ht="16.5" customHeight="1">
      <c r="A86" s="195"/>
      <c r="B86" s="195" t="s">
        <v>121</v>
      </c>
      <c r="C86" s="195"/>
      <c r="D86" s="195"/>
      <c r="E86" s="203"/>
      <c r="F86" s="202" t="s">
        <v>134</v>
      </c>
      <c r="G86" s="106">
        <v>5827183</v>
      </c>
      <c r="H86" s="106">
        <v>4638882</v>
      </c>
      <c r="I86" s="106">
        <v>3611943</v>
      </c>
      <c r="J86" s="106">
        <v>1907246</v>
      </c>
      <c r="K86" s="106">
        <v>1323883</v>
      </c>
      <c r="L86" s="106">
        <v>400776</v>
      </c>
      <c r="M86" s="106">
        <v>309609</v>
      </c>
      <c r="N86" s="106">
        <v>170695</v>
      </c>
      <c r="O86" s="106">
        <v>18193864</v>
      </c>
    </row>
    <row r="87" spans="1:15" ht="3.75" customHeight="1">
      <c r="A87" s="246"/>
      <c r="B87" s="246"/>
      <c r="C87" s="246"/>
      <c r="D87" s="246"/>
      <c r="E87" s="130"/>
      <c r="F87" s="130"/>
      <c r="G87" s="231"/>
      <c r="H87" s="231"/>
      <c r="I87" s="231"/>
      <c r="J87" s="231"/>
      <c r="K87" s="231"/>
      <c r="L87" s="231"/>
      <c r="M87" s="231"/>
      <c r="N87" s="231"/>
      <c r="O87" s="231"/>
    </row>
    <row r="88" spans="1:15" s="246" customFormat="1" ht="16.5" customHeight="1">
      <c r="A88" s="248" t="s">
        <v>110</v>
      </c>
      <c r="B88" s="429" t="s">
        <v>11</v>
      </c>
      <c r="C88" s="429"/>
      <c r="D88" s="429"/>
      <c r="E88" s="429"/>
      <c r="F88" s="429"/>
      <c r="G88" s="429"/>
      <c r="H88" s="429"/>
      <c r="I88" s="429"/>
      <c r="J88" s="429"/>
      <c r="K88" s="429"/>
      <c r="L88" s="429"/>
      <c r="M88" s="429"/>
      <c r="N88" s="429"/>
      <c r="O88" s="429"/>
    </row>
    <row r="89" spans="1:15" s="246" customFormat="1" ht="16.5" customHeight="1">
      <c r="A89" s="248" t="s">
        <v>116</v>
      </c>
      <c r="B89" s="429" t="s">
        <v>412</v>
      </c>
      <c r="C89" s="429"/>
      <c r="D89" s="429"/>
      <c r="E89" s="429"/>
      <c r="F89" s="429"/>
      <c r="G89" s="429"/>
      <c r="H89" s="429"/>
      <c r="I89" s="429"/>
      <c r="J89" s="429"/>
      <c r="K89" s="429"/>
      <c r="L89" s="429"/>
      <c r="M89" s="429"/>
      <c r="N89" s="429"/>
      <c r="O89" s="429"/>
    </row>
    <row r="90" spans="1:15" s="246" customFormat="1" ht="16.5" customHeight="1">
      <c r="A90" s="248" t="s">
        <v>111</v>
      </c>
      <c r="B90" s="429" t="s">
        <v>35</v>
      </c>
      <c r="C90" s="429"/>
      <c r="D90" s="429"/>
      <c r="E90" s="429"/>
      <c r="F90" s="429"/>
      <c r="G90" s="429"/>
      <c r="H90" s="429"/>
      <c r="I90" s="429"/>
      <c r="J90" s="429"/>
      <c r="K90" s="429"/>
      <c r="L90" s="429"/>
      <c r="M90" s="429"/>
      <c r="N90" s="429"/>
      <c r="O90" s="429"/>
    </row>
    <row r="91" spans="1:15" s="245" customFormat="1" ht="16.5" customHeight="1">
      <c r="A91" s="247" t="s">
        <v>112</v>
      </c>
      <c r="B91" s="248"/>
      <c r="C91" s="248"/>
      <c r="D91" s="376" t="s">
        <v>629</v>
      </c>
      <c r="E91" s="399"/>
      <c r="F91" s="399"/>
      <c r="G91" s="399"/>
      <c r="H91" s="399"/>
      <c r="I91" s="399"/>
      <c r="J91" s="399"/>
      <c r="K91" s="399"/>
      <c r="L91" s="399"/>
      <c r="M91" s="399"/>
      <c r="N91" s="399"/>
      <c r="O91" s="399"/>
    </row>
  </sheetData>
  <mergeCells count="5">
    <mergeCell ref="B89:O89"/>
    <mergeCell ref="B90:O90"/>
    <mergeCell ref="D91:O91"/>
    <mergeCell ref="E1:O1"/>
    <mergeCell ref="B88:O8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2A.44</oddHeader>
    <oddFooter>&amp;L&amp;8&amp;G 
&amp;"Arial,Regular"REPORT ON
GOVERNMENT
SERVICES 2020&amp;C &amp;R&amp;8&amp;G&amp;"Arial,Regular" 
STATISTICAL
CONTEXT
&amp;"Arial,Regular"PAGE &amp;"Arial,Bold"&amp;P&amp;"Arial,Regular" of TABLE 2A.44</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73"/>
  <sheetViews>
    <sheetView showGridLines="0" zoomScaleNormal="100" zoomScaleSheetLayoutView="100" workbookViewId="0"/>
  </sheetViews>
  <sheetFormatPr defaultColWidth="9.28515625" defaultRowHeight="16.5" customHeight="1"/>
  <cols>
    <col min="1" max="1" width="3.85546875" style="228" customWidth="1"/>
    <col min="2" max="3" width="2.85546875" style="228" customWidth="1"/>
    <col min="4" max="4" width="6.85546875" style="228" customWidth="1"/>
    <col min="5" max="5" width="49.28515625" style="5" customWidth="1"/>
    <col min="6" max="6" width="6.42578125" style="243" bestFit="1" customWidth="1"/>
    <col min="7" max="11" width="10.42578125" style="17" bestFit="1" customWidth="1"/>
    <col min="12" max="12" width="9.140625" style="17" bestFit="1" customWidth="1"/>
    <col min="13" max="14" width="9.7109375" style="17" customWidth="1"/>
    <col min="15" max="15" width="11.85546875" style="17" customWidth="1"/>
    <col min="16" max="16384" width="9.28515625" style="228"/>
  </cols>
  <sheetData>
    <row r="1" spans="1:15" s="149" customFormat="1" ht="33.75" customHeight="1">
      <c r="A1" s="149" t="s">
        <v>462</v>
      </c>
      <c r="E1" s="375" t="s">
        <v>656</v>
      </c>
      <c r="F1" s="386"/>
      <c r="G1" s="375"/>
      <c r="H1" s="375"/>
      <c r="I1" s="375"/>
      <c r="J1" s="375"/>
      <c r="K1" s="375"/>
      <c r="L1" s="375"/>
      <c r="M1" s="375"/>
      <c r="N1" s="375"/>
      <c r="O1" s="375"/>
    </row>
    <row r="2" spans="1:15" ht="16.5" customHeight="1">
      <c r="A2" s="152"/>
      <c r="B2" s="152"/>
      <c r="C2" s="152"/>
      <c r="D2" s="152"/>
      <c r="E2" s="133"/>
      <c r="F2" s="133" t="s">
        <v>65</v>
      </c>
      <c r="G2" s="84" t="s">
        <v>66</v>
      </c>
      <c r="H2" s="84" t="s">
        <v>67</v>
      </c>
      <c r="I2" s="84" t="s">
        <v>68</v>
      </c>
      <c r="J2" s="84" t="s">
        <v>69</v>
      </c>
      <c r="K2" s="84" t="s">
        <v>70</v>
      </c>
      <c r="L2" s="84" t="s">
        <v>71</v>
      </c>
      <c r="M2" s="84" t="s">
        <v>1</v>
      </c>
      <c r="N2" s="84" t="s">
        <v>2</v>
      </c>
      <c r="O2" s="84" t="s">
        <v>90</v>
      </c>
    </row>
    <row r="3" spans="1:15" ht="16.5" customHeight="1">
      <c r="A3" s="141" t="s">
        <v>766</v>
      </c>
      <c r="B3" s="73"/>
      <c r="C3" s="73"/>
      <c r="D3" s="73"/>
      <c r="E3" s="74"/>
      <c r="F3" s="74"/>
      <c r="G3" s="75"/>
      <c r="H3" s="75"/>
      <c r="I3" s="75"/>
      <c r="J3" s="75"/>
      <c r="K3" s="75"/>
      <c r="L3" s="75"/>
      <c r="M3" s="75"/>
      <c r="N3" s="75"/>
      <c r="O3" s="75"/>
    </row>
    <row r="4" spans="1:15" ht="16.5" customHeight="1">
      <c r="A4" s="141"/>
      <c r="B4" s="141" t="s">
        <v>5</v>
      </c>
      <c r="C4" s="246"/>
      <c r="D4" s="141"/>
      <c r="E4" s="143"/>
      <c r="F4" s="143"/>
      <c r="G4" s="140"/>
      <c r="H4" s="140"/>
      <c r="I4" s="140"/>
      <c r="J4" s="140"/>
      <c r="K4" s="140"/>
      <c r="L4" s="140"/>
      <c r="M4" s="140"/>
      <c r="N4" s="140"/>
      <c r="O4" s="140"/>
    </row>
    <row r="5" spans="1:15" ht="30.75" customHeight="1">
      <c r="A5" s="246"/>
      <c r="B5" s="246"/>
      <c r="C5" s="384" t="s">
        <v>409</v>
      </c>
      <c r="D5" s="438"/>
      <c r="E5" s="438"/>
      <c r="F5" s="140" t="s">
        <v>134</v>
      </c>
      <c r="G5" s="140">
        <v>1145</v>
      </c>
      <c r="H5" s="140">
        <v>260</v>
      </c>
      <c r="I5" s="140">
        <v>523</v>
      </c>
      <c r="J5" s="140">
        <v>203</v>
      </c>
      <c r="K5" s="140">
        <v>139</v>
      </c>
      <c r="L5" s="140">
        <v>121</v>
      </c>
      <c r="M5" s="140">
        <v>50</v>
      </c>
      <c r="N5" s="140">
        <v>64</v>
      </c>
      <c r="O5" s="140">
        <v>2505</v>
      </c>
    </row>
    <row r="6" spans="1:15" ht="16.5" customHeight="1">
      <c r="A6" s="246"/>
      <c r="B6" s="246"/>
      <c r="C6" s="141" t="s">
        <v>410</v>
      </c>
      <c r="D6" s="246"/>
      <c r="E6" s="143"/>
      <c r="F6" s="140" t="s">
        <v>134</v>
      </c>
      <c r="G6" s="140">
        <v>1108</v>
      </c>
      <c r="H6" s="140">
        <v>316</v>
      </c>
      <c r="I6" s="140">
        <v>804</v>
      </c>
      <c r="J6" s="140">
        <v>241</v>
      </c>
      <c r="K6" s="140">
        <v>145</v>
      </c>
      <c r="L6" s="140">
        <v>103</v>
      </c>
      <c r="M6" s="140">
        <v>73</v>
      </c>
      <c r="N6" s="140">
        <v>83</v>
      </c>
      <c r="O6" s="140">
        <v>2873</v>
      </c>
    </row>
    <row r="7" spans="1:15" ht="16.5" customHeight="1">
      <c r="A7" s="246"/>
      <c r="B7" s="246"/>
      <c r="C7" s="141" t="s">
        <v>320</v>
      </c>
      <c r="D7" s="246"/>
      <c r="E7" s="143"/>
      <c r="F7" s="140" t="s">
        <v>134</v>
      </c>
      <c r="G7" s="140">
        <v>174</v>
      </c>
      <c r="H7" s="140">
        <v>70</v>
      </c>
      <c r="I7" s="140">
        <v>136</v>
      </c>
      <c r="J7" s="140">
        <v>53</v>
      </c>
      <c r="K7" s="140">
        <v>44</v>
      </c>
      <c r="L7" s="140">
        <v>23</v>
      </c>
      <c r="M7" s="140">
        <v>6</v>
      </c>
      <c r="N7" s="140">
        <v>39</v>
      </c>
      <c r="O7" s="140">
        <v>545</v>
      </c>
    </row>
    <row r="8" spans="1:15" ht="16.5" customHeight="1">
      <c r="A8" s="246"/>
      <c r="B8" s="246"/>
      <c r="C8" s="141" t="s">
        <v>137</v>
      </c>
      <c r="D8" s="246"/>
      <c r="E8" s="143"/>
      <c r="F8" s="140" t="s">
        <v>134</v>
      </c>
      <c r="G8" s="140">
        <v>550</v>
      </c>
      <c r="H8" s="140">
        <v>152</v>
      </c>
      <c r="I8" s="140">
        <v>481</v>
      </c>
      <c r="J8" s="140">
        <v>312</v>
      </c>
      <c r="K8" s="140">
        <v>126</v>
      </c>
      <c r="L8" s="140">
        <v>59</v>
      </c>
      <c r="M8" s="140">
        <v>19</v>
      </c>
      <c r="N8" s="140">
        <v>279</v>
      </c>
      <c r="O8" s="140">
        <v>1978</v>
      </c>
    </row>
    <row r="9" spans="1:15" ht="16.5" customHeight="1">
      <c r="A9" s="246"/>
      <c r="B9" s="246"/>
      <c r="C9" s="141" t="s">
        <v>406</v>
      </c>
      <c r="D9" s="246"/>
      <c r="E9" s="143"/>
      <c r="F9" s="140" t="s">
        <v>134</v>
      </c>
      <c r="G9" s="140">
        <v>7069</v>
      </c>
      <c r="H9" s="140">
        <v>1580</v>
      </c>
      <c r="I9" s="140">
        <v>7370</v>
      </c>
      <c r="J9" s="140">
        <v>3463</v>
      </c>
      <c r="K9" s="140">
        <v>1388</v>
      </c>
      <c r="L9" s="140">
        <v>885</v>
      </c>
      <c r="M9" s="140">
        <v>234</v>
      </c>
      <c r="N9" s="140">
        <v>3114</v>
      </c>
      <c r="O9" s="140">
        <v>25116</v>
      </c>
    </row>
    <row r="10" spans="1:15" s="6" customFormat="1" ht="16.5" customHeight="1">
      <c r="B10" s="144" t="s">
        <v>121</v>
      </c>
      <c r="C10" s="146"/>
      <c r="D10" s="144"/>
      <c r="E10" s="148"/>
      <c r="F10" s="105" t="s">
        <v>134</v>
      </c>
      <c r="G10" s="105">
        <v>10046</v>
      </c>
      <c r="H10" s="105">
        <v>2378</v>
      </c>
      <c r="I10" s="105">
        <v>9314</v>
      </c>
      <c r="J10" s="105">
        <v>4272</v>
      </c>
      <c r="K10" s="105">
        <v>1842</v>
      </c>
      <c r="L10" s="105">
        <v>1191</v>
      </c>
      <c r="M10" s="105">
        <v>382</v>
      </c>
      <c r="N10" s="105">
        <v>3579</v>
      </c>
      <c r="O10" s="105">
        <v>33017</v>
      </c>
    </row>
    <row r="11" spans="1:15" s="230" customFormat="1" ht="16.5" customHeight="1">
      <c r="A11" s="141"/>
      <c r="B11" s="141" t="s">
        <v>109</v>
      </c>
      <c r="C11" s="246"/>
      <c r="D11" s="141"/>
      <c r="E11" s="143"/>
      <c r="F11" s="143"/>
      <c r="G11" s="140"/>
      <c r="H11" s="140"/>
      <c r="I11" s="140"/>
      <c r="J11" s="140"/>
      <c r="K11" s="140"/>
      <c r="L11" s="140"/>
      <c r="M11" s="140"/>
      <c r="N11" s="140"/>
      <c r="O11" s="140"/>
    </row>
    <row r="12" spans="1:15" ht="30.75" customHeight="1">
      <c r="A12" s="246"/>
      <c r="B12" s="246"/>
      <c r="C12" s="384" t="s">
        <v>409</v>
      </c>
      <c r="D12" s="438"/>
      <c r="E12" s="438"/>
      <c r="F12" s="140" t="s">
        <v>134</v>
      </c>
      <c r="G12" s="140">
        <v>1139</v>
      </c>
      <c r="H12" s="140">
        <v>257</v>
      </c>
      <c r="I12" s="140">
        <v>457</v>
      </c>
      <c r="J12" s="140">
        <v>236</v>
      </c>
      <c r="K12" s="140">
        <v>129</v>
      </c>
      <c r="L12" s="140">
        <v>135</v>
      </c>
      <c r="M12" s="140">
        <v>52</v>
      </c>
      <c r="N12" s="140">
        <v>73</v>
      </c>
      <c r="O12" s="140">
        <v>2478</v>
      </c>
    </row>
    <row r="13" spans="1:15" ht="16.5" customHeight="1">
      <c r="A13" s="246"/>
      <c r="B13" s="246"/>
      <c r="C13" s="141" t="s">
        <v>410</v>
      </c>
      <c r="D13" s="246"/>
      <c r="E13" s="143"/>
      <c r="F13" s="140" t="s">
        <v>134</v>
      </c>
      <c r="G13" s="140">
        <v>635</v>
      </c>
      <c r="H13" s="140">
        <v>174</v>
      </c>
      <c r="I13" s="140">
        <v>410</v>
      </c>
      <c r="J13" s="140">
        <v>138</v>
      </c>
      <c r="K13" s="140">
        <v>104</v>
      </c>
      <c r="L13" s="140">
        <v>62</v>
      </c>
      <c r="M13" s="140">
        <v>65</v>
      </c>
      <c r="N13" s="140">
        <v>53</v>
      </c>
      <c r="O13" s="140">
        <v>1641</v>
      </c>
    </row>
    <row r="14" spans="1:15" ht="16.5" customHeight="1">
      <c r="A14" s="246"/>
      <c r="B14" s="246"/>
      <c r="C14" s="141" t="s">
        <v>320</v>
      </c>
      <c r="D14" s="246"/>
      <c r="E14" s="143"/>
      <c r="F14" s="140" t="s">
        <v>134</v>
      </c>
      <c r="G14" s="140">
        <v>89</v>
      </c>
      <c r="H14" s="140">
        <v>35</v>
      </c>
      <c r="I14" s="140">
        <v>81</v>
      </c>
      <c r="J14" s="140">
        <v>28</v>
      </c>
      <c r="K14" s="140">
        <v>23</v>
      </c>
      <c r="L14" s="140">
        <v>11</v>
      </c>
      <c r="M14" s="140">
        <v>4</v>
      </c>
      <c r="N14" s="140">
        <v>41</v>
      </c>
      <c r="O14" s="140">
        <v>312</v>
      </c>
    </row>
    <row r="15" spans="1:15" ht="16.5" customHeight="1">
      <c r="A15" s="246"/>
      <c r="B15" s="246"/>
      <c r="C15" s="141" t="s">
        <v>137</v>
      </c>
      <c r="D15" s="246"/>
      <c r="E15" s="143"/>
      <c r="F15" s="140" t="s">
        <v>134</v>
      </c>
      <c r="G15" s="140">
        <v>1112</v>
      </c>
      <c r="H15" s="140">
        <v>224</v>
      </c>
      <c r="I15" s="140">
        <v>860</v>
      </c>
      <c r="J15" s="140">
        <v>705</v>
      </c>
      <c r="K15" s="140">
        <v>223</v>
      </c>
      <c r="L15" s="140">
        <v>53</v>
      </c>
      <c r="M15" s="140">
        <v>25</v>
      </c>
      <c r="N15" s="140">
        <v>423</v>
      </c>
      <c r="O15" s="140">
        <v>3625</v>
      </c>
    </row>
    <row r="16" spans="1:15" ht="16.5" customHeight="1">
      <c r="A16" s="246"/>
      <c r="B16" s="246"/>
      <c r="C16" s="141" t="s">
        <v>406</v>
      </c>
      <c r="D16" s="246"/>
      <c r="E16" s="143"/>
      <c r="F16" s="140" t="s">
        <v>134</v>
      </c>
      <c r="G16" s="140">
        <v>7315</v>
      </c>
      <c r="H16" s="140">
        <v>1659</v>
      </c>
      <c r="I16" s="140">
        <v>7590</v>
      </c>
      <c r="J16" s="140">
        <v>3399</v>
      </c>
      <c r="K16" s="140">
        <v>1422</v>
      </c>
      <c r="L16" s="140">
        <v>905</v>
      </c>
      <c r="M16" s="140">
        <v>284</v>
      </c>
      <c r="N16" s="140">
        <v>2988</v>
      </c>
      <c r="O16" s="140">
        <v>25568</v>
      </c>
    </row>
    <row r="17" spans="1:15" s="146" customFormat="1" ht="16.5" customHeight="1">
      <c r="B17" s="144" t="s">
        <v>121</v>
      </c>
      <c r="D17" s="144"/>
      <c r="E17" s="148"/>
      <c r="F17" s="105" t="s">
        <v>134</v>
      </c>
      <c r="G17" s="105">
        <v>10290</v>
      </c>
      <c r="H17" s="105">
        <v>2349</v>
      </c>
      <c r="I17" s="105">
        <v>9398</v>
      </c>
      <c r="J17" s="105">
        <v>4506</v>
      </c>
      <c r="K17" s="105">
        <v>1901</v>
      </c>
      <c r="L17" s="105">
        <v>1166</v>
      </c>
      <c r="M17" s="105">
        <v>430</v>
      </c>
      <c r="N17" s="105">
        <v>3578</v>
      </c>
      <c r="O17" s="105">
        <v>33624</v>
      </c>
    </row>
    <row r="18" spans="1:15" s="230" customFormat="1" ht="16.5" customHeight="1">
      <c r="A18" s="141"/>
      <c r="B18" s="141" t="s">
        <v>767</v>
      </c>
      <c r="C18" s="246"/>
      <c r="D18" s="141"/>
      <c r="E18" s="143"/>
      <c r="F18" s="143"/>
      <c r="G18" s="140"/>
      <c r="H18" s="140"/>
      <c r="I18" s="140"/>
      <c r="J18" s="140"/>
      <c r="K18" s="140"/>
      <c r="L18" s="140"/>
      <c r="M18" s="140"/>
      <c r="N18" s="140"/>
      <c r="O18" s="140"/>
    </row>
    <row r="19" spans="1:15" ht="30.75" customHeight="1">
      <c r="A19" s="246"/>
      <c r="B19" s="246"/>
      <c r="C19" s="384" t="s">
        <v>409</v>
      </c>
      <c r="D19" s="438"/>
      <c r="E19" s="438"/>
      <c r="F19" s="140" t="s">
        <v>134</v>
      </c>
      <c r="G19" s="140">
        <v>2284</v>
      </c>
      <c r="H19" s="140">
        <v>517</v>
      </c>
      <c r="I19" s="140">
        <v>980</v>
      </c>
      <c r="J19" s="140">
        <v>439</v>
      </c>
      <c r="K19" s="140">
        <v>268</v>
      </c>
      <c r="L19" s="140">
        <v>256</v>
      </c>
      <c r="M19" s="140">
        <v>102</v>
      </c>
      <c r="N19" s="140">
        <v>137</v>
      </c>
      <c r="O19" s="140">
        <v>4983</v>
      </c>
    </row>
    <row r="20" spans="1:15" ht="16.5" customHeight="1">
      <c r="A20" s="246"/>
      <c r="B20" s="246"/>
      <c r="C20" s="141" t="s">
        <v>410</v>
      </c>
      <c r="D20" s="246"/>
      <c r="E20" s="143"/>
      <c r="F20" s="140" t="s">
        <v>134</v>
      </c>
      <c r="G20" s="140">
        <v>1743</v>
      </c>
      <c r="H20" s="140">
        <v>490</v>
      </c>
      <c r="I20" s="140">
        <v>1214</v>
      </c>
      <c r="J20" s="140">
        <v>379</v>
      </c>
      <c r="K20" s="140">
        <v>249</v>
      </c>
      <c r="L20" s="140">
        <v>165</v>
      </c>
      <c r="M20" s="140">
        <v>138</v>
      </c>
      <c r="N20" s="140">
        <v>136</v>
      </c>
      <c r="O20" s="140">
        <v>4514</v>
      </c>
    </row>
    <row r="21" spans="1:15" ht="16.5" customHeight="1">
      <c r="A21" s="246"/>
      <c r="B21" s="246"/>
      <c r="C21" s="141" t="s">
        <v>320</v>
      </c>
      <c r="D21" s="246"/>
      <c r="E21" s="143"/>
      <c r="F21" s="140" t="s">
        <v>134</v>
      </c>
      <c r="G21" s="140">
        <v>263</v>
      </c>
      <c r="H21" s="140">
        <v>105</v>
      </c>
      <c r="I21" s="140">
        <v>217</v>
      </c>
      <c r="J21" s="140">
        <v>81</v>
      </c>
      <c r="K21" s="140">
        <v>67</v>
      </c>
      <c r="L21" s="140">
        <v>34</v>
      </c>
      <c r="M21" s="140">
        <v>10</v>
      </c>
      <c r="N21" s="140">
        <v>80</v>
      </c>
      <c r="O21" s="140">
        <v>857</v>
      </c>
    </row>
    <row r="22" spans="1:15" ht="16.5" customHeight="1">
      <c r="A22" s="246"/>
      <c r="B22" s="246"/>
      <c r="C22" s="141" t="s">
        <v>137</v>
      </c>
      <c r="D22" s="246"/>
      <c r="E22" s="143"/>
      <c r="F22" s="140" t="s">
        <v>134</v>
      </c>
      <c r="G22" s="140">
        <v>1662</v>
      </c>
      <c r="H22" s="140">
        <v>376</v>
      </c>
      <c r="I22" s="140">
        <v>1341</v>
      </c>
      <c r="J22" s="140">
        <v>1017</v>
      </c>
      <c r="K22" s="140">
        <v>349</v>
      </c>
      <c r="L22" s="140">
        <v>112</v>
      </c>
      <c r="M22" s="140">
        <v>44</v>
      </c>
      <c r="N22" s="140">
        <v>702</v>
      </c>
      <c r="O22" s="140">
        <v>5603</v>
      </c>
    </row>
    <row r="23" spans="1:15" ht="16.5" customHeight="1">
      <c r="A23" s="246"/>
      <c r="B23" s="246"/>
      <c r="C23" s="141" t="s">
        <v>406</v>
      </c>
      <c r="D23" s="246"/>
      <c r="E23" s="143"/>
      <c r="F23" s="140" t="s">
        <v>134</v>
      </c>
      <c r="G23" s="140">
        <v>14384</v>
      </c>
      <c r="H23" s="140">
        <v>3239</v>
      </c>
      <c r="I23" s="140">
        <v>14960</v>
      </c>
      <c r="J23" s="140">
        <v>6862</v>
      </c>
      <c r="K23" s="140">
        <v>2810</v>
      </c>
      <c r="L23" s="140">
        <v>1790</v>
      </c>
      <c r="M23" s="140">
        <v>518</v>
      </c>
      <c r="N23" s="140">
        <v>6102</v>
      </c>
      <c r="O23" s="140">
        <v>50684</v>
      </c>
    </row>
    <row r="24" spans="1:15" s="146" customFormat="1" ht="16.5" customHeight="1">
      <c r="B24" s="144" t="s">
        <v>121</v>
      </c>
      <c r="D24" s="144"/>
      <c r="E24" s="148"/>
      <c r="F24" s="105" t="s">
        <v>134</v>
      </c>
      <c r="G24" s="105">
        <v>20336</v>
      </c>
      <c r="H24" s="105">
        <v>4727</v>
      </c>
      <c r="I24" s="105">
        <v>18712</v>
      </c>
      <c r="J24" s="105">
        <v>8778</v>
      </c>
      <c r="K24" s="105">
        <v>3743</v>
      </c>
      <c r="L24" s="105">
        <v>2357</v>
      </c>
      <c r="M24" s="105">
        <v>812</v>
      </c>
      <c r="N24" s="105">
        <v>7157</v>
      </c>
      <c r="O24" s="105">
        <v>66641</v>
      </c>
    </row>
    <row r="25" spans="1:15" s="230" customFormat="1" ht="16.5" customHeight="1">
      <c r="A25" s="141" t="s">
        <v>318</v>
      </c>
      <c r="B25" s="73"/>
      <c r="C25" s="73"/>
      <c r="D25" s="73"/>
      <c r="E25" s="74"/>
      <c r="F25" s="74"/>
      <c r="G25" s="75"/>
      <c r="H25" s="75"/>
      <c r="I25" s="75"/>
      <c r="J25" s="75"/>
      <c r="K25" s="75"/>
      <c r="L25" s="75"/>
      <c r="M25" s="75"/>
      <c r="N25" s="75"/>
      <c r="O25" s="75"/>
    </row>
    <row r="26" spans="1:15" s="230" customFormat="1" ht="16.5" customHeight="1">
      <c r="A26" s="141"/>
      <c r="B26" s="141" t="s">
        <v>5</v>
      </c>
      <c r="C26" s="246"/>
      <c r="D26" s="141"/>
      <c r="E26" s="143"/>
      <c r="F26" s="143"/>
      <c r="G26" s="140"/>
      <c r="H26" s="140"/>
      <c r="I26" s="140"/>
      <c r="J26" s="140"/>
      <c r="K26" s="140"/>
      <c r="L26" s="140"/>
      <c r="M26" s="140"/>
      <c r="N26" s="140"/>
      <c r="O26" s="140"/>
    </row>
    <row r="27" spans="1:15" ht="30.75" customHeight="1">
      <c r="A27" s="246"/>
      <c r="B27" s="246"/>
      <c r="C27" s="384" t="s">
        <v>409</v>
      </c>
      <c r="D27" s="438"/>
      <c r="E27" s="438"/>
      <c r="F27" s="140" t="s">
        <v>134</v>
      </c>
      <c r="G27" s="140">
        <v>24785</v>
      </c>
      <c r="H27" s="140">
        <v>21406</v>
      </c>
      <c r="I27" s="140">
        <v>12658</v>
      </c>
      <c r="J27" s="140">
        <v>7015</v>
      </c>
      <c r="K27" s="140">
        <v>5716</v>
      </c>
      <c r="L27" s="140">
        <v>1692</v>
      </c>
      <c r="M27" s="140">
        <v>1408</v>
      </c>
      <c r="N27" s="140">
        <v>278</v>
      </c>
      <c r="O27" s="140">
        <v>74961</v>
      </c>
    </row>
    <row r="28" spans="1:15" ht="16.5" customHeight="1">
      <c r="A28" s="246"/>
      <c r="B28" s="246"/>
      <c r="C28" s="141" t="s">
        <v>410</v>
      </c>
      <c r="D28" s="246"/>
      <c r="E28" s="143"/>
      <c r="F28" s="140" t="s">
        <v>134</v>
      </c>
      <c r="G28" s="140">
        <v>95964</v>
      </c>
      <c r="H28" s="140">
        <v>82903</v>
      </c>
      <c r="I28" s="140">
        <v>53711</v>
      </c>
      <c r="J28" s="140">
        <v>28510</v>
      </c>
      <c r="K28" s="140">
        <v>21207</v>
      </c>
      <c r="L28" s="140">
        <v>4515</v>
      </c>
      <c r="M28" s="140">
        <v>8088</v>
      </c>
      <c r="N28" s="140">
        <v>1084</v>
      </c>
      <c r="O28" s="140">
        <v>295986</v>
      </c>
    </row>
    <row r="29" spans="1:15" ht="16.5" customHeight="1">
      <c r="A29" s="246"/>
      <c r="B29" s="246"/>
      <c r="C29" s="141" t="s">
        <v>320</v>
      </c>
      <c r="D29" s="246"/>
      <c r="E29" s="143"/>
      <c r="F29" s="140" t="s">
        <v>134</v>
      </c>
      <c r="G29" s="140">
        <v>6059</v>
      </c>
      <c r="H29" s="140">
        <v>5640</v>
      </c>
      <c r="I29" s="140">
        <v>3292</v>
      </c>
      <c r="J29" s="140">
        <v>1287</v>
      </c>
      <c r="K29" s="140">
        <v>1296</v>
      </c>
      <c r="L29" s="140">
        <v>276</v>
      </c>
      <c r="M29" s="140">
        <v>276</v>
      </c>
      <c r="N29" s="140">
        <v>116</v>
      </c>
      <c r="O29" s="140">
        <v>18242</v>
      </c>
    </row>
    <row r="30" spans="1:15" ht="16.5" customHeight="1">
      <c r="A30" s="246"/>
      <c r="B30" s="246"/>
      <c r="C30" s="141" t="s">
        <v>137</v>
      </c>
      <c r="D30" s="246"/>
      <c r="E30" s="143"/>
      <c r="F30" s="140" t="s">
        <v>134</v>
      </c>
      <c r="G30" s="140">
        <v>6752</v>
      </c>
      <c r="H30" s="140">
        <v>6150</v>
      </c>
      <c r="I30" s="140">
        <v>3469</v>
      </c>
      <c r="J30" s="140">
        <v>1849</v>
      </c>
      <c r="K30" s="140">
        <v>1528</v>
      </c>
      <c r="L30" s="140">
        <v>419</v>
      </c>
      <c r="M30" s="140">
        <v>269</v>
      </c>
      <c r="N30" s="140">
        <v>135</v>
      </c>
      <c r="O30" s="140">
        <v>20574</v>
      </c>
    </row>
    <row r="31" spans="1:15" ht="16.5" customHeight="1">
      <c r="A31" s="246"/>
      <c r="B31" s="246"/>
      <c r="C31" s="141" t="s">
        <v>406</v>
      </c>
      <c r="D31" s="246"/>
      <c r="E31" s="143"/>
      <c r="F31" s="140" t="s">
        <v>134</v>
      </c>
      <c r="G31" s="140">
        <v>138045</v>
      </c>
      <c r="H31" s="140">
        <v>110813</v>
      </c>
      <c r="I31" s="140">
        <v>109034</v>
      </c>
      <c r="J31" s="140">
        <v>55955</v>
      </c>
      <c r="K31" s="140">
        <v>35233</v>
      </c>
      <c r="L31" s="140">
        <v>11138</v>
      </c>
      <c r="M31" s="140">
        <v>8117</v>
      </c>
      <c r="N31" s="140">
        <v>4363</v>
      </c>
      <c r="O31" s="140">
        <v>472761</v>
      </c>
    </row>
    <row r="32" spans="1:15" s="146" customFormat="1" ht="16.5" customHeight="1">
      <c r="B32" s="144" t="s">
        <v>121</v>
      </c>
      <c r="D32" s="144"/>
      <c r="E32" s="148"/>
      <c r="F32" s="105" t="s">
        <v>134</v>
      </c>
      <c r="G32" s="105">
        <v>271605</v>
      </c>
      <c r="H32" s="105">
        <v>226912</v>
      </c>
      <c r="I32" s="105">
        <v>182164</v>
      </c>
      <c r="J32" s="105">
        <v>94616</v>
      </c>
      <c r="K32" s="105">
        <v>64980</v>
      </c>
      <c r="L32" s="105">
        <v>18040</v>
      </c>
      <c r="M32" s="105">
        <v>18158</v>
      </c>
      <c r="N32" s="105">
        <v>5976</v>
      </c>
      <c r="O32" s="105">
        <v>882524</v>
      </c>
    </row>
    <row r="33" spans="1:15" s="230" customFormat="1" ht="16.5" customHeight="1">
      <c r="A33" s="141"/>
      <c r="B33" s="141" t="s">
        <v>109</v>
      </c>
      <c r="C33" s="246"/>
      <c r="D33" s="141"/>
      <c r="E33" s="143"/>
      <c r="F33" s="143"/>
      <c r="G33" s="140"/>
      <c r="H33" s="140"/>
      <c r="I33" s="140"/>
      <c r="J33" s="140"/>
      <c r="K33" s="140"/>
      <c r="L33" s="140"/>
      <c r="M33" s="140"/>
      <c r="N33" s="140"/>
      <c r="O33" s="140"/>
    </row>
    <row r="34" spans="1:15" ht="30.75" customHeight="1">
      <c r="A34" s="246"/>
      <c r="B34" s="246"/>
      <c r="C34" s="384" t="s">
        <v>409</v>
      </c>
      <c r="D34" s="438"/>
      <c r="E34" s="438"/>
      <c r="F34" s="140" t="s">
        <v>134</v>
      </c>
      <c r="G34" s="140">
        <v>36068</v>
      </c>
      <c r="H34" s="140">
        <v>29822</v>
      </c>
      <c r="I34" s="140">
        <v>13845</v>
      </c>
      <c r="J34" s="140">
        <v>9744</v>
      </c>
      <c r="K34" s="140">
        <v>6548</v>
      </c>
      <c r="L34" s="140">
        <v>2118</v>
      </c>
      <c r="M34" s="140">
        <v>1912</v>
      </c>
      <c r="N34" s="140">
        <v>398</v>
      </c>
      <c r="O34" s="140">
        <v>100458</v>
      </c>
    </row>
    <row r="35" spans="1:15" ht="16.5" customHeight="1">
      <c r="A35" s="246"/>
      <c r="B35" s="246"/>
      <c r="C35" s="141" t="s">
        <v>410</v>
      </c>
      <c r="D35" s="246"/>
      <c r="E35" s="143"/>
      <c r="F35" s="140" t="s">
        <v>134</v>
      </c>
      <c r="G35" s="140">
        <v>77769</v>
      </c>
      <c r="H35" s="140">
        <v>66129</v>
      </c>
      <c r="I35" s="140">
        <v>38607</v>
      </c>
      <c r="J35" s="140">
        <v>22723</v>
      </c>
      <c r="K35" s="140">
        <v>16381</v>
      </c>
      <c r="L35" s="140">
        <v>3591</v>
      </c>
      <c r="M35" s="140">
        <v>7258</v>
      </c>
      <c r="N35" s="140">
        <v>660</v>
      </c>
      <c r="O35" s="140">
        <v>233121</v>
      </c>
    </row>
    <row r="36" spans="1:15" ht="16.5" customHeight="1">
      <c r="A36" s="246"/>
      <c r="B36" s="246"/>
      <c r="C36" s="141" t="s">
        <v>320</v>
      </c>
      <c r="D36" s="246"/>
      <c r="E36" s="143"/>
      <c r="F36" s="140" t="s">
        <v>134</v>
      </c>
      <c r="G36" s="140">
        <v>4533</v>
      </c>
      <c r="H36" s="140">
        <v>4776</v>
      </c>
      <c r="I36" s="140">
        <v>2400</v>
      </c>
      <c r="J36" s="140">
        <v>1186</v>
      </c>
      <c r="K36" s="140">
        <v>1030</v>
      </c>
      <c r="L36" s="140">
        <v>165</v>
      </c>
      <c r="M36" s="140">
        <v>331</v>
      </c>
      <c r="N36" s="140">
        <v>69</v>
      </c>
      <c r="O36" s="140">
        <v>14494</v>
      </c>
    </row>
    <row r="37" spans="1:15" ht="16.5" customHeight="1">
      <c r="A37" s="246"/>
      <c r="B37" s="246"/>
      <c r="C37" s="141" t="s">
        <v>137</v>
      </c>
      <c r="D37" s="246"/>
      <c r="E37" s="143"/>
      <c r="F37" s="140" t="s">
        <v>134</v>
      </c>
      <c r="G37" s="140">
        <v>9030</v>
      </c>
      <c r="H37" s="140">
        <v>7673</v>
      </c>
      <c r="I37" s="140">
        <v>4833</v>
      </c>
      <c r="J37" s="140">
        <v>2907</v>
      </c>
      <c r="K37" s="140">
        <v>1826</v>
      </c>
      <c r="L37" s="140">
        <v>568</v>
      </c>
      <c r="M37" s="140">
        <v>414</v>
      </c>
      <c r="N37" s="140">
        <v>353</v>
      </c>
      <c r="O37" s="140">
        <v>27755</v>
      </c>
    </row>
    <row r="38" spans="1:15" ht="16.5" customHeight="1">
      <c r="A38" s="246"/>
      <c r="B38" s="246"/>
      <c r="C38" s="141" t="s">
        <v>406</v>
      </c>
      <c r="D38" s="246"/>
      <c r="E38" s="143"/>
      <c r="F38" s="140" t="s">
        <v>134</v>
      </c>
      <c r="G38" s="140">
        <v>148849</v>
      </c>
      <c r="H38" s="140">
        <v>124335</v>
      </c>
      <c r="I38" s="140">
        <v>121730</v>
      </c>
      <c r="J38" s="140">
        <v>62362</v>
      </c>
      <c r="K38" s="140">
        <v>41378</v>
      </c>
      <c r="L38" s="140">
        <v>12031</v>
      </c>
      <c r="M38" s="140">
        <v>8792</v>
      </c>
      <c r="N38" s="140">
        <v>5564</v>
      </c>
      <c r="O38" s="140">
        <v>525106</v>
      </c>
    </row>
    <row r="39" spans="1:15" s="146" customFormat="1" ht="16.5" customHeight="1">
      <c r="B39" s="144" t="s">
        <v>121</v>
      </c>
      <c r="D39" s="144"/>
      <c r="E39" s="148"/>
      <c r="F39" s="105" t="s">
        <v>134</v>
      </c>
      <c r="G39" s="105">
        <v>276249</v>
      </c>
      <c r="H39" s="105">
        <v>232735</v>
      </c>
      <c r="I39" s="105">
        <v>181415</v>
      </c>
      <c r="J39" s="105">
        <v>98922</v>
      </c>
      <c r="K39" s="105">
        <v>67163</v>
      </c>
      <c r="L39" s="105">
        <v>18473</v>
      </c>
      <c r="M39" s="105">
        <v>18707</v>
      </c>
      <c r="N39" s="105">
        <v>7044</v>
      </c>
      <c r="O39" s="105">
        <v>900934</v>
      </c>
    </row>
    <row r="40" spans="1:15" s="230" customFormat="1" ht="16.5" customHeight="1">
      <c r="A40" s="141"/>
      <c r="B40" s="141" t="s">
        <v>407</v>
      </c>
      <c r="C40" s="246"/>
      <c r="D40" s="141"/>
      <c r="E40" s="143"/>
      <c r="F40" s="143"/>
      <c r="G40" s="140"/>
      <c r="H40" s="140"/>
      <c r="I40" s="140"/>
      <c r="J40" s="140"/>
      <c r="K40" s="140"/>
      <c r="L40" s="140"/>
      <c r="M40" s="140"/>
      <c r="N40" s="140"/>
      <c r="O40" s="140"/>
    </row>
    <row r="41" spans="1:15" ht="30.75" customHeight="1">
      <c r="A41" s="246"/>
      <c r="B41" s="246"/>
      <c r="C41" s="384" t="s">
        <v>409</v>
      </c>
      <c r="D41" s="438"/>
      <c r="E41" s="438"/>
      <c r="F41" s="140" t="s">
        <v>134</v>
      </c>
      <c r="G41" s="140">
        <v>60853</v>
      </c>
      <c r="H41" s="140">
        <v>51228</v>
      </c>
      <c r="I41" s="140">
        <v>26503</v>
      </c>
      <c r="J41" s="140">
        <v>16759</v>
      </c>
      <c r="K41" s="140">
        <v>12264</v>
      </c>
      <c r="L41" s="140">
        <v>3810</v>
      </c>
      <c r="M41" s="140">
        <v>3320</v>
      </c>
      <c r="N41" s="140">
        <v>676</v>
      </c>
      <c r="O41" s="140">
        <v>175419</v>
      </c>
    </row>
    <row r="42" spans="1:15" ht="16.5" customHeight="1">
      <c r="A42" s="246"/>
      <c r="B42" s="246"/>
      <c r="C42" s="141" t="s">
        <v>410</v>
      </c>
      <c r="D42" s="246"/>
      <c r="E42" s="143"/>
      <c r="F42" s="140" t="s">
        <v>134</v>
      </c>
      <c r="G42" s="140">
        <v>173733</v>
      </c>
      <c r="H42" s="140">
        <v>149032</v>
      </c>
      <c r="I42" s="140">
        <v>92318</v>
      </c>
      <c r="J42" s="140">
        <v>51233</v>
      </c>
      <c r="K42" s="140">
        <v>37588</v>
      </c>
      <c r="L42" s="140">
        <v>8106</v>
      </c>
      <c r="M42" s="140">
        <v>15346</v>
      </c>
      <c r="N42" s="140">
        <v>1744</v>
      </c>
      <c r="O42" s="140">
        <v>529107</v>
      </c>
    </row>
    <row r="43" spans="1:15" ht="16.5" customHeight="1">
      <c r="A43" s="246"/>
      <c r="B43" s="246"/>
      <c r="C43" s="141" t="s">
        <v>320</v>
      </c>
      <c r="D43" s="246"/>
      <c r="E43" s="143"/>
      <c r="F43" s="140" t="s">
        <v>134</v>
      </c>
      <c r="G43" s="140">
        <v>10592</v>
      </c>
      <c r="H43" s="140">
        <v>10416</v>
      </c>
      <c r="I43" s="140">
        <v>5692</v>
      </c>
      <c r="J43" s="140">
        <v>2473</v>
      </c>
      <c r="K43" s="140">
        <v>2326</v>
      </c>
      <c r="L43" s="140">
        <v>441</v>
      </c>
      <c r="M43" s="140">
        <v>607</v>
      </c>
      <c r="N43" s="140">
        <v>185</v>
      </c>
      <c r="O43" s="140">
        <v>32736</v>
      </c>
    </row>
    <row r="44" spans="1:15" ht="16.5" customHeight="1">
      <c r="A44" s="246"/>
      <c r="B44" s="246"/>
      <c r="C44" s="141" t="s">
        <v>137</v>
      </c>
      <c r="D44" s="246"/>
      <c r="E44" s="143"/>
      <c r="F44" s="140" t="s">
        <v>134</v>
      </c>
      <c r="G44" s="140">
        <v>15782</v>
      </c>
      <c r="H44" s="140">
        <v>13823</v>
      </c>
      <c r="I44" s="140">
        <v>8302</v>
      </c>
      <c r="J44" s="140">
        <v>4756</v>
      </c>
      <c r="K44" s="140">
        <v>3354</v>
      </c>
      <c r="L44" s="140">
        <v>987</v>
      </c>
      <c r="M44" s="140">
        <v>683</v>
      </c>
      <c r="N44" s="140">
        <v>488</v>
      </c>
      <c r="O44" s="140">
        <v>48329</v>
      </c>
    </row>
    <row r="45" spans="1:15" ht="16.5" customHeight="1">
      <c r="A45" s="246"/>
      <c r="B45" s="246"/>
      <c r="C45" s="141" t="s">
        <v>406</v>
      </c>
      <c r="D45" s="246"/>
      <c r="E45" s="143"/>
      <c r="F45" s="140" t="s">
        <v>134</v>
      </c>
      <c r="G45" s="140">
        <v>286894</v>
      </c>
      <c r="H45" s="140">
        <v>235148</v>
      </c>
      <c r="I45" s="140">
        <v>230764</v>
      </c>
      <c r="J45" s="140">
        <v>118317</v>
      </c>
      <c r="K45" s="140">
        <v>76611</v>
      </c>
      <c r="L45" s="140">
        <v>23169</v>
      </c>
      <c r="M45" s="140">
        <v>16909</v>
      </c>
      <c r="N45" s="140">
        <v>9927</v>
      </c>
      <c r="O45" s="140">
        <v>997867</v>
      </c>
    </row>
    <row r="46" spans="1:15" s="146" customFormat="1" ht="16.5" customHeight="1">
      <c r="B46" s="144" t="s">
        <v>121</v>
      </c>
      <c r="D46" s="144"/>
      <c r="E46" s="148"/>
      <c r="F46" s="105" t="s">
        <v>134</v>
      </c>
      <c r="G46" s="105">
        <v>547854</v>
      </c>
      <c r="H46" s="105">
        <v>459647</v>
      </c>
      <c r="I46" s="105">
        <v>363579</v>
      </c>
      <c r="J46" s="105">
        <v>193538</v>
      </c>
      <c r="K46" s="105">
        <v>132143</v>
      </c>
      <c r="L46" s="105">
        <v>36513</v>
      </c>
      <c r="M46" s="105">
        <v>36865</v>
      </c>
      <c r="N46" s="105">
        <v>13020</v>
      </c>
      <c r="O46" s="105">
        <v>1783458</v>
      </c>
    </row>
    <row r="47" spans="1:15" s="230" customFormat="1" ht="16.5" customHeight="1">
      <c r="A47" s="141" t="s">
        <v>768</v>
      </c>
      <c r="B47" s="73"/>
      <c r="C47" s="73"/>
      <c r="D47" s="73"/>
      <c r="E47" s="74"/>
      <c r="F47" s="74"/>
      <c r="G47" s="75"/>
      <c r="H47" s="75"/>
      <c r="I47" s="75"/>
      <c r="J47" s="75"/>
      <c r="K47" s="75"/>
      <c r="L47" s="75"/>
      <c r="M47" s="75"/>
      <c r="N47" s="75"/>
      <c r="O47" s="75"/>
    </row>
    <row r="48" spans="1:15" s="230" customFormat="1" ht="16.5" customHeight="1">
      <c r="A48" s="141"/>
      <c r="B48" s="141" t="s">
        <v>5</v>
      </c>
      <c r="C48" s="246"/>
      <c r="D48" s="141"/>
      <c r="E48" s="143"/>
      <c r="F48" s="143"/>
      <c r="G48" s="140"/>
      <c r="H48" s="140"/>
      <c r="I48" s="140"/>
      <c r="J48" s="140"/>
      <c r="K48" s="140"/>
      <c r="L48" s="140"/>
      <c r="M48" s="140"/>
      <c r="N48" s="140"/>
      <c r="O48" s="140"/>
    </row>
    <row r="49" spans="1:15" ht="30.75" customHeight="1">
      <c r="A49" s="246"/>
      <c r="B49" s="246"/>
      <c r="C49" s="384" t="s">
        <v>409</v>
      </c>
      <c r="D49" s="438"/>
      <c r="E49" s="438"/>
      <c r="F49" s="140" t="s">
        <v>134</v>
      </c>
      <c r="G49" s="140">
        <v>26189</v>
      </c>
      <c r="H49" s="140">
        <v>21884</v>
      </c>
      <c r="I49" s="140">
        <v>13272</v>
      </c>
      <c r="J49" s="140">
        <v>7273</v>
      </c>
      <c r="K49" s="140">
        <v>5910</v>
      </c>
      <c r="L49" s="140">
        <v>1825</v>
      </c>
      <c r="M49" s="140">
        <v>1470</v>
      </c>
      <c r="N49" s="140">
        <v>345</v>
      </c>
      <c r="O49" s="140">
        <v>78171</v>
      </c>
    </row>
    <row r="50" spans="1:15" ht="16.5" customHeight="1">
      <c r="A50" s="246"/>
      <c r="B50" s="246"/>
      <c r="C50" s="141" t="s">
        <v>410</v>
      </c>
      <c r="D50" s="246"/>
      <c r="E50" s="143"/>
      <c r="F50" s="140" t="s">
        <v>134</v>
      </c>
      <c r="G50" s="140">
        <v>97695</v>
      </c>
      <c r="H50" s="140">
        <v>83820</v>
      </c>
      <c r="I50" s="140">
        <v>54792</v>
      </c>
      <c r="J50" s="140">
        <v>28910</v>
      </c>
      <c r="K50" s="140">
        <v>21464</v>
      </c>
      <c r="L50" s="140">
        <v>4646</v>
      </c>
      <c r="M50" s="140">
        <v>8194</v>
      </c>
      <c r="N50" s="140">
        <v>1174</v>
      </c>
      <c r="O50" s="140">
        <v>300699</v>
      </c>
    </row>
    <row r="51" spans="1:15" ht="16.5" customHeight="1">
      <c r="A51" s="246"/>
      <c r="B51" s="246"/>
      <c r="C51" s="141" t="s">
        <v>320</v>
      </c>
      <c r="D51" s="246"/>
      <c r="E51" s="143"/>
      <c r="F51" s="140" t="s">
        <v>134</v>
      </c>
      <c r="G51" s="140">
        <v>6282</v>
      </c>
      <c r="H51" s="140">
        <v>5778</v>
      </c>
      <c r="I51" s="140">
        <v>3468</v>
      </c>
      <c r="J51" s="140">
        <v>1351</v>
      </c>
      <c r="K51" s="140">
        <v>1351</v>
      </c>
      <c r="L51" s="140">
        <v>302</v>
      </c>
      <c r="M51" s="140">
        <v>282</v>
      </c>
      <c r="N51" s="140">
        <v>158</v>
      </c>
      <c r="O51" s="140">
        <v>18972</v>
      </c>
    </row>
    <row r="52" spans="1:15" ht="16.5" customHeight="1">
      <c r="A52" s="246"/>
      <c r="B52" s="246"/>
      <c r="C52" s="141" t="s">
        <v>137</v>
      </c>
      <c r="D52" s="246"/>
      <c r="E52" s="143"/>
      <c r="F52" s="140" t="s">
        <v>134</v>
      </c>
      <c r="G52" s="140">
        <v>20126</v>
      </c>
      <c r="H52" s="140">
        <v>15364</v>
      </c>
      <c r="I52" s="140">
        <v>12468</v>
      </c>
      <c r="J52" s="140">
        <v>7011</v>
      </c>
      <c r="K52" s="140">
        <v>3719</v>
      </c>
      <c r="L52" s="140">
        <v>1042</v>
      </c>
      <c r="M52" s="140">
        <v>1210</v>
      </c>
      <c r="N52" s="140">
        <v>1098</v>
      </c>
      <c r="O52" s="140">
        <v>62044</v>
      </c>
    </row>
    <row r="53" spans="1:15" ht="16.5" customHeight="1">
      <c r="A53" s="246"/>
      <c r="B53" s="246"/>
      <c r="C53" s="141" t="s">
        <v>406</v>
      </c>
      <c r="D53" s="246"/>
      <c r="E53" s="143"/>
      <c r="F53" s="140" t="s">
        <v>134</v>
      </c>
      <c r="G53" s="140">
        <v>146404</v>
      </c>
      <c r="H53" s="140">
        <v>113454</v>
      </c>
      <c r="I53" s="140">
        <v>117220</v>
      </c>
      <c r="J53" s="140">
        <v>59867</v>
      </c>
      <c r="K53" s="140">
        <v>36891</v>
      </c>
      <c r="L53" s="140">
        <v>12120</v>
      </c>
      <c r="M53" s="140">
        <v>8412</v>
      </c>
      <c r="N53" s="140">
        <v>7525</v>
      </c>
      <c r="O53" s="140">
        <v>501972</v>
      </c>
    </row>
    <row r="54" spans="1:15" s="146" customFormat="1" ht="16.5" customHeight="1">
      <c r="B54" s="144" t="s">
        <v>121</v>
      </c>
      <c r="D54" s="144"/>
      <c r="E54" s="148"/>
      <c r="F54" s="105" t="s">
        <v>134</v>
      </c>
      <c r="G54" s="105">
        <v>296696</v>
      </c>
      <c r="H54" s="105">
        <v>240300</v>
      </c>
      <c r="I54" s="105">
        <v>201220</v>
      </c>
      <c r="J54" s="105">
        <v>104412</v>
      </c>
      <c r="K54" s="105">
        <v>69335</v>
      </c>
      <c r="L54" s="105">
        <v>19935</v>
      </c>
      <c r="M54" s="105">
        <v>19568</v>
      </c>
      <c r="N54" s="105">
        <v>10300</v>
      </c>
      <c r="O54" s="105">
        <v>961858</v>
      </c>
    </row>
    <row r="55" spans="1:15" s="230" customFormat="1" ht="16.5" customHeight="1">
      <c r="A55" s="141"/>
      <c r="B55" s="141" t="s">
        <v>109</v>
      </c>
      <c r="C55" s="246"/>
      <c r="D55" s="141"/>
      <c r="E55" s="143"/>
      <c r="F55" s="143"/>
      <c r="G55" s="140"/>
      <c r="H55" s="140"/>
      <c r="I55" s="140"/>
      <c r="J55" s="140"/>
      <c r="K55" s="140"/>
      <c r="L55" s="140"/>
      <c r="M55" s="140"/>
      <c r="N55" s="140"/>
      <c r="O55" s="140"/>
    </row>
    <row r="56" spans="1:15" ht="30.75" customHeight="1">
      <c r="A56" s="246"/>
      <c r="B56" s="246"/>
      <c r="C56" s="384" t="s">
        <v>409</v>
      </c>
      <c r="D56" s="438"/>
      <c r="E56" s="438"/>
      <c r="F56" s="140" t="s">
        <v>134</v>
      </c>
      <c r="G56" s="140">
        <v>37577</v>
      </c>
      <c r="H56" s="140">
        <v>30418</v>
      </c>
      <c r="I56" s="140">
        <v>14432</v>
      </c>
      <c r="J56" s="140">
        <v>10080</v>
      </c>
      <c r="K56" s="140">
        <v>6745</v>
      </c>
      <c r="L56" s="140">
        <v>2276</v>
      </c>
      <c r="M56" s="140">
        <v>1984</v>
      </c>
      <c r="N56" s="140">
        <v>477</v>
      </c>
      <c r="O56" s="140">
        <v>103992</v>
      </c>
    </row>
    <row r="57" spans="1:15" ht="16.5" customHeight="1">
      <c r="A57" s="246"/>
      <c r="B57" s="246"/>
      <c r="C57" s="141" t="s">
        <v>410</v>
      </c>
      <c r="D57" s="246"/>
      <c r="E57" s="143"/>
      <c r="F57" s="140" t="s">
        <v>134</v>
      </c>
      <c r="G57" s="140">
        <v>79005</v>
      </c>
      <c r="H57" s="140">
        <v>66843</v>
      </c>
      <c r="I57" s="140">
        <v>39259</v>
      </c>
      <c r="J57" s="140">
        <v>23006</v>
      </c>
      <c r="K57" s="140">
        <v>16587</v>
      </c>
      <c r="L57" s="140">
        <v>3677</v>
      </c>
      <c r="M57" s="140">
        <v>7362</v>
      </c>
      <c r="N57" s="140">
        <v>716</v>
      </c>
      <c r="O57" s="140">
        <v>236458</v>
      </c>
    </row>
    <row r="58" spans="1:15" ht="16.5" customHeight="1">
      <c r="A58" s="246"/>
      <c r="B58" s="246"/>
      <c r="C58" s="141" t="s">
        <v>320</v>
      </c>
      <c r="D58" s="246"/>
      <c r="E58" s="143"/>
      <c r="F58" s="140" t="s">
        <v>134</v>
      </c>
      <c r="G58" s="140">
        <v>4684</v>
      </c>
      <c r="H58" s="140">
        <v>4901</v>
      </c>
      <c r="I58" s="140">
        <v>2504</v>
      </c>
      <c r="J58" s="140">
        <v>1232</v>
      </c>
      <c r="K58" s="140">
        <v>1062</v>
      </c>
      <c r="L58" s="140">
        <v>176</v>
      </c>
      <c r="M58" s="140">
        <v>339</v>
      </c>
      <c r="N58" s="140">
        <v>110</v>
      </c>
      <c r="O58" s="140">
        <v>15012</v>
      </c>
    </row>
    <row r="59" spans="1:15" ht="16.5" customHeight="1">
      <c r="A59" s="246"/>
      <c r="B59" s="246"/>
      <c r="C59" s="141" t="s">
        <v>137</v>
      </c>
      <c r="D59" s="246"/>
      <c r="E59" s="143"/>
      <c r="F59" s="140" t="s">
        <v>134</v>
      </c>
      <c r="G59" s="140">
        <v>25854</v>
      </c>
      <c r="H59" s="140">
        <v>19540</v>
      </c>
      <c r="I59" s="140">
        <v>17128</v>
      </c>
      <c r="J59" s="140">
        <v>10813</v>
      </c>
      <c r="K59" s="140">
        <v>4843</v>
      </c>
      <c r="L59" s="140">
        <v>1344</v>
      </c>
      <c r="M59" s="140">
        <v>1634</v>
      </c>
      <c r="N59" s="140">
        <v>1781</v>
      </c>
      <c r="O59" s="140">
        <v>83091</v>
      </c>
    </row>
    <row r="60" spans="1:15" ht="16.5" customHeight="1">
      <c r="A60" s="246"/>
      <c r="B60" s="246"/>
      <c r="C60" s="141" t="s">
        <v>406</v>
      </c>
      <c r="D60" s="246"/>
      <c r="E60" s="143"/>
      <c r="F60" s="140" t="s">
        <v>134</v>
      </c>
      <c r="G60" s="140">
        <v>157869</v>
      </c>
      <c r="H60" s="140">
        <v>127441</v>
      </c>
      <c r="I60" s="140">
        <v>130483</v>
      </c>
      <c r="J60" s="140">
        <v>66300</v>
      </c>
      <c r="K60" s="140">
        <v>43181</v>
      </c>
      <c r="L60" s="140">
        <v>13056</v>
      </c>
      <c r="M60" s="140">
        <v>9148</v>
      </c>
      <c r="N60" s="140">
        <v>8611</v>
      </c>
      <c r="O60" s="140">
        <v>556166</v>
      </c>
    </row>
    <row r="61" spans="1:15" s="146" customFormat="1" ht="16.5" customHeight="1">
      <c r="B61" s="144" t="s">
        <v>121</v>
      </c>
      <c r="D61" s="144"/>
      <c r="E61" s="148"/>
      <c r="F61" s="105" t="s">
        <v>134</v>
      </c>
      <c r="G61" s="105">
        <v>304989</v>
      </c>
      <c r="H61" s="105">
        <v>249143</v>
      </c>
      <c r="I61" s="105">
        <v>203806</v>
      </c>
      <c r="J61" s="105">
        <v>111431</v>
      </c>
      <c r="K61" s="105">
        <v>72418</v>
      </c>
      <c r="L61" s="105">
        <v>20529</v>
      </c>
      <c r="M61" s="105">
        <v>20467</v>
      </c>
      <c r="N61" s="105">
        <v>11695</v>
      </c>
      <c r="O61" s="105">
        <v>994719</v>
      </c>
    </row>
    <row r="62" spans="1:15" s="230" customFormat="1" ht="16.5" customHeight="1">
      <c r="A62" s="141"/>
      <c r="B62" s="141" t="s">
        <v>408</v>
      </c>
      <c r="C62" s="246"/>
      <c r="D62" s="141"/>
      <c r="E62" s="143"/>
      <c r="F62" s="143"/>
      <c r="G62" s="140"/>
      <c r="H62" s="140"/>
      <c r="I62" s="140"/>
      <c r="J62" s="140"/>
      <c r="K62" s="140"/>
      <c r="L62" s="140"/>
      <c r="M62" s="140"/>
      <c r="N62" s="140"/>
      <c r="O62" s="140"/>
    </row>
    <row r="63" spans="1:15" ht="30.75" customHeight="1">
      <c r="A63" s="246"/>
      <c r="B63" s="246"/>
      <c r="C63" s="384" t="s">
        <v>409</v>
      </c>
      <c r="D63" s="438"/>
      <c r="E63" s="438"/>
      <c r="F63" s="140" t="s">
        <v>134</v>
      </c>
      <c r="G63" s="140">
        <v>63766</v>
      </c>
      <c r="H63" s="140">
        <v>52302</v>
      </c>
      <c r="I63" s="140">
        <v>27704</v>
      </c>
      <c r="J63" s="140">
        <v>17353</v>
      </c>
      <c r="K63" s="140">
        <v>12655</v>
      </c>
      <c r="L63" s="140">
        <v>4101</v>
      </c>
      <c r="M63" s="140">
        <v>3454</v>
      </c>
      <c r="N63" s="140">
        <v>822</v>
      </c>
      <c r="O63" s="140">
        <v>182163</v>
      </c>
    </row>
    <row r="64" spans="1:15" ht="16.5" customHeight="1">
      <c r="A64" s="246"/>
      <c r="B64" s="246"/>
      <c r="C64" s="141" t="s">
        <v>410</v>
      </c>
      <c r="D64" s="246"/>
      <c r="E64" s="143"/>
      <c r="F64" s="140" t="s">
        <v>134</v>
      </c>
      <c r="G64" s="140">
        <v>176700</v>
      </c>
      <c r="H64" s="140">
        <v>150663</v>
      </c>
      <c r="I64" s="140">
        <v>94051</v>
      </c>
      <c r="J64" s="140">
        <v>51916</v>
      </c>
      <c r="K64" s="140">
        <v>38051</v>
      </c>
      <c r="L64" s="140">
        <v>8323</v>
      </c>
      <c r="M64" s="140">
        <v>15556</v>
      </c>
      <c r="N64" s="140">
        <v>1890</v>
      </c>
      <c r="O64" s="140">
        <v>537157</v>
      </c>
    </row>
    <row r="65" spans="1:15" ht="16.5" customHeight="1">
      <c r="A65" s="246"/>
      <c r="B65" s="246"/>
      <c r="C65" s="141" t="s">
        <v>320</v>
      </c>
      <c r="D65" s="246"/>
      <c r="E65" s="143"/>
      <c r="F65" s="140" t="s">
        <v>134</v>
      </c>
      <c r="G65" s="140">
        <v>10966</v>
      </c>
      <c r="H65" s="140">
        <v>10679</v>
      </c>
      <c r="I65" s="140">
        <v>5972</v>
      </c>
      <c r="J65" s="140">
        <v>2583</v>
      </c>
      <c r="K65" s="140">
        <v>2413</v>
      </c>
      <c r="L65" s="140">
        <v>478</v>
      </c>
      <c r="M65" s="140">
        <v>621</v>
      </c>
      <c r="N65" s="140">
        <v>268</v>
      </c>
      <c r="O65" s="140">
        <v>33984</v>
      </c>
    </row>
    <row r="66" spans="1:15" ht="16.5" customHeight="1">
      <c r="A66" s="246"/>
      <c r="B66" s="246"/>
      <c r="C66" s="141" t="s">
        <v>137</v>
      </c>
      <c r="D66" s="246"/>
      <c r="E66" s="143"/>
      <c r="F66" s="140" t="s">
        <v>134</v>
      </c>
      <c r="G66" s="140">
        <v>45980</v>
      </c>
      <c r="H66" s="140">
        <v>34904</v>
      </c>
      <c r="I66" s="140">
        <v>29596</v>
      </c>
      <c r="J66" s="140">
        <v>17824</v>
      </c>
      <c r="K66" s="140">
        <v>8562</v>
      </c>
      <c r="L66" s="140">
        <v>2386</v>
      </c>
      <c r="M66" s="140">
        <v>2844</v>
      </c>
      <c r="N66" s="140">
        <v>2879</v>
      </c>
      <c r="O66" s="140">
        <v>145135</v>
      </c>
    </row>
    <row r="67" spans="1:15" ht="16.5" customHeight="1">
      <c r="A67" s="246"/>
      <c r="B67" s="246"/>
      <c r="C67" s="141" t="s">
        <v>406</v>
      </c>
      <c r="D67" s="246"/>
      <c r="E67" s="143"/>
      <c r="F67" s="140" t="s">
        <v>134</v>
      </c>
      <c r="G67" s="140">
        <v>304273</v>
      </c>
      <c r="H67" s="140">
        <v>240895</v>
      </c>
      <c r="I67" s="140">
        <v>247703</v>
      </c>
      <c r="J67" s="140">
        <v>126167</v>
      </c>
      <c r="K67" s="140">
        <v>80072</v>
      </c>
      <c r="L67" s="140">
        <v>25176</v>
      </c>
      <c r="M67" s="140">
        <v>17560</v>
      </c>
      <c r="N67" s="140">
        <v>16136</v>
      </c>
      <c r="O67" s="140">
        <v>1058138</v>
      </c>
    </row>
    <row r="68" spans="1:15" s="146" customFormat="1" ht="16.5" customHeight="1">
      <c r="A68" s="195"/>
      <c r="B68" s="195" t="s">
        <v>121</v>
      </c>
      <c r="C68" s="195"/>
      <c r="D68" s="195"/>
      <c r="E68" s="203"/>
      <c r="F68" s="202" t="s">
        <v>134</v>
      </c>
      <c r="G68" s="106">
        <v>601685</v>
      </c>
      <c r="H68" s="106">
        <v>489443</v>
      </c>
      <c r="I68" s="106">
        <v>405026</v>
      </c>
      <c r="J68" s="106">
        <v>215843</v>
      </c>
      <c r="K68" s="106">
        <v>141753</v>
      </c>
      <c r="L68" s="106">
        <v>40464</v>
      </c>
      <c r="M68" s="106">
        <v>40035</v>
      </c>
      <c r="N68" s="106">
        <v>21995</v>
      </c>
      <c r="O68" s="106">
        <v>1956577</v>
      </c>
    </row>
    <row r="69" spans="1:15" ht="3.75" customHeight="1">
      <c r="A69" s="246"/>
      <c r="B69" s="246"/>
      <c r="C69" s="246"/>
      <c r="D69" s="246"/>
      <c r="E69" s="130"/>
      <c r="F69" s="130"/>
      <c r="G69" s="231"/>
      <c r="H69" s="231"/>
      <c r="I69" s="231"/>
      <c r="J69" s="231"/>
      <c r="K69" s="231"/>
      <c r="L69" s="231"/>
      <c r="M69" s="231"/>
      <c r="N69" s="231"/>
      <c r="O69" s="231"/>
    </row>
    <row r="70" spans="1:15" s="230" customFormat="1" ht="16.5" customHeight="1">
      <c r="A70" s="248" t="s">
        <v>110</v>
      </c>
      <c r="B70" s="429" t="s">
        <v>11</v>
      </c>
      <c r="C70" s="429"/>
      <c r="D70" s="429"/>
      <c r="E70" s="429"/>
      <c r="F70" s="429"/>
      <c r="G70" s="429"/>
      <c r="H70" s="429"/>
      <c r="I70" s="429"/>
      <c r="J70" s="429"/>
      <c r="K70" s="429"/>
      <c r="L70" s="429"/>
      <c r="M70" s="429"/>
      <c r="N70" s="429"/>
      <c r="O70" s="429"/>
    </row>
    <row r="71" spans="1:15" s="230" customFormat="1" ht="16.5" customHeight="1">
      <c r="A71" s="248" t="s">
        <v>4</v>
      </c>
      <c r="B71" s="429" t="s">
        <v>412</v>
      </c>
      <c r="C71" s="429"/>
      <c r="D71" s="429"/>
      <c r="E71" s="429"/>
      <c r="F71" s="429"/>
      <c r="G71" s="429"/>
      <c r="H71" s="429"/>
      <c r="I71" s="429"/>
      <c r="J71" s="429"/>
      <c r="K71" s="429"/>
      <c r="L71" s="429"/>
      <c r="M71" s="429"/>
      <c r="N71" s="429"/>
      <c r="O71" s="429"/>
    </row>
    <row r="72" spans="1:15" s="230" customFormat="1" ht="16.5" customHeight="1">
      <c r="A72" s="248" t="s">
        <v>111</v>
      </c>
      <c r="B72" s="429" t="s">
        <v>35</v>
      </c>
      <c r="C72" s="429"/>
      <c r="D72" s="429"/>
      <c r="E72" s="429"/>
      <c r="F72" s="429"/>
      <c r="G72" s="429"/>
      <c r="H72" s="429"/>
      <c r="I72" s="429"/>
      <c r="J72" s="429"/>
      <c r="K72" s="429"/>
      <c r="L72" s="429"/>
      <c r="M72" s="429"/>
      <c r="N72" s="429"/>
      <c r="O72" s="429"/>
    </row>
    <row r="73" spans="1:15" s="19" customFormat="1" ht="16.5" customHeight="1">
      <c r="A73" s="247" t="s">
        <v>112</v>
      </c>
      <c r="B73" s="248"/>
      <c r="C73" s="248"/>
      <c r="D73" s="376" t="s">
        <v>492</v>
      </c>
      <c r="E73" s="383"/>
      <c r="F73" s="383"/>
      <c r="G73" s="383"/>
      <c r="H73" s="383"/>
      <c r="I73" s="383"/>
      <c r="J73" s="383"/>
      <c r="K73" s="383"/>
      <c r="L73" s="383"/>
      <c r="M73" s="383"/>
      <c r="N73" s="383"/>
      <c r="O73" s="383"/>
    </row>
  </sheetData>
  <mergeCells count="14">
    <mergeCell ref="D73:O73"/>
    <mergeCell ref="E1:O1"/>
    <mergeCell ref="B70:O70"/>
    <mergeCell ref="B71:O71"/>
    <mergeCell ref="B72:O72"/>
    <mergeCell ref="C5:E5"/>
    <mergeCell ref="C12:E12"/>
    <mergeCell ref="C19:E19"/>
    <mergeCell ref="C27:E27"/>
    <mergeCell ref="C34:E34"/>
    <mergeCell ref="C41:E41"/>
    <mergeCell ref="C49:E49"/>
    <mergeCell ref="C56:E56"/>
    <mergeCell ref="C63:E6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2A.45</oddHeader>
    <oddFooter>&amp;L&amp;8&amp;G 
&amp;"Arial,Regular"REPORT ON
GOVERNMENT
SERVICES 2020&amp;C &amp;R&amp;8&amp;G&amp;"Arial,Regular" 
STATISTICAL
CONTEXT
&amp;"Arial,Regular"PAGE &amp;"Arial,Bold"&amp;P&amp;"Arial,Regular" of TABLE 2A.45</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22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8.7109375" style="17" customWidth="1"/>
    <col min="6" max="6" width="14.28515625" style="17" customWidth="1"/>
    <col min="7" max="13" width="12.7109375" style="17" customWidth="1"/>
    <col min="14" max="15" width="12.7109375" style="4" customWidth="1"/>
    <col min="16" max="16384" width="9.28515625" style="4"/>
  </cols>
  <sheetData>
    <row r="1" spans="1:15" s="69" customFormat="1" ht="19.649999999999999" customHeight="1">
      <c r="A1" s="69" t="s">
        <v>421</v>
      </c>
      <c r="E1" s="382" t="s">
        <v>746</v>
      </c>
      <c r="F1" s="382"/>
      <c r="G1" s="382"/>
      <c r="H1" s="382"/>
      <c r="I1" s="382"/>
      <c r="J1" s="382"/>
      <c r="K1" s="382"/>
      <c r="L1" s="382"/>
      <c r="M1" s="382"/>
      <c r="N1" s="382"/>
      <c r="O1" s="382"/>
    </row>
    <row r="2" spans="1:15" ht="16.5" customHeight="1">
      <c r="A2" s="152"/>
      <c r="B2" s="152"/>
      <c r="C2" s="152"/>
      <c r="D2" s="152"/>
      <c r="E2" s="274"/>
      <c r="F2" s="133" t="s">
        <v>65</v>
      </c>
      <c r="G2" s="275" t="s">
        <v>66</v>
      </c>
      <c r="H2" s="275" t="s">
        <v>67</v>
      </c>
      <c r="I2" s="275" t="s">
        <v>68</v>
      </c>
      <c r="J2" s="275" t="s">
        <v>69</v>
      </c>
      <c r="K2" s="275" t="s">
        <v>70</v>
      </c>
      <c r="L2" s="275" t="s">
        <v>71</v>
      </c>
      <c r="M2" s="275" t="s">
        <v>1</v>
      </c>
      <c r="N2" s="275" t="s">
        <v>2</v>
      </c>
      <c r="O2" s="275" t="s">
        <v>3</v>
      </c>
    </row>
    <row r="3" spans="1:15" ht="16.5" customHeight="1">
      <c r="A3" s="145" t="s">
        <v>780</v>
      </c>
      <c r="B3" s="73"/>
      <c r="C3" s="73"/>
      <c r="D3" s="73"/>
      <c r="E3" s="107"/>
      <c r="F3" s="74"/>
      <c r="G3" s="276"/>
      <c r="H3" s="276"/>
      <c r="I3" s="276"/>
      <c r="J3" s="276"/>
      <c r="K3" s="276"/>
      <c r="L3" s="276"/>
      <c r="M3" s="276"/>
      <c r="N3" s="276"/>
      <c r="O3" s="277"/>
    </row>
    <row r="4" spans="1:15" ht="16.5" customHeight="1">
      <c r="A4" s="246"/>
      <c r="B4" s="246" t="s">
        <v>287</v>
      </c>
      <c r="C4" s="246"/>
      <c r="D4" s="246"/>
      <c r="E4" s="246"/>
      <c r="F4" s="130"/>
      <c r="G4" s="278"/>
      <c r="H4" s="278"/>
      <c r="I4" s="278"/>
      <c r="J4" s="279"/>
      <c r="K4" s="280"/>
      <c r="L4" s="280"/>
      <c r="M4" s="280"/>
      <c r="N4" s="231"/>
      <c r="O4" s="280"/>
    </row>
    <row r="5" spans="1:15" ht="16.5" customHeight="1">
      <c r="A5" s="246"/>
      <c r="B5" s="246"/>
      <c r="C5" s="246" t="s">
        <v>310</v>
      </c>
      <c r="D5" s="141"/>
      <c r="E5" s="141"/>
      <c r="F5" s="281" t="s">
        <v>644</v>
      </c>
      <c r="G5" s="71">
        <v>5199.8639999999996</v>
      </c>
      <c r="H5" s="71">
        <v>4077.2550000000001</v>
      </c>
      <c r="I5" s="71">
        <v>2669.1320000000001</v>
      </c>
      <c r="J5" s="71">
        <v>1706.9960000000001</v>
      </c>
      <c r="K5" s="71">
        <v>1175.6400000000001</v>
      </c>
      <c r="L5" s="71" t="s">
        <v>666</v>
      </c>
      <c r="M5" s="71">
        <v>354.26600000000002</v>
      </c>
      <c r="N5" s="71" t="s">
        <v>666</v>
      </c>
      <c r="O5" s="71">
        <v>15183.153</v>
      </c>
    </row>
    <row r="6" spans="1:15" ht="16.5" customHeight="1">
      <c r="A6" s="246"/>
      <c r="B6" s="246"/>
      <c r="C6" s="246" t="s">
        <v>311</v>
      </c>
      <c r="D6" s="141"/>
      <c r="E6" s="141"/>
      <c r="F6" s="281"/>
      <c r="G6" s="71"/>
      <c r="H6" s="71"/>
      <c r="I6" s="71"/>
      <c r="J6" s="71"/>
      <c r="K6" s="71"/>
      <c r="L6" s="71"/>
      <c r="M6" s="71"/>
      <c r="N6" s="71"/>
      <c r="O6" s="71"/>
    </row>
    <row r="7" spans="1:15" ht="16.5" customHeight="1">
      <c r="A7" s="246"/>
      <c r="B7" s="246"/>
      <c r="C7" s="246"/>
      <c r="D7" s="246" t="s">
        <v>312</v>
      </c>
      <c r="E7" s="141"/>
      <c r="F7" s="281" t="s">
        <v>644</v>
      </c>
      <c r="G7" s="71">
        <v>1374.502</v>
      </c>
      <c r="H7" s="71">
        <v>1044.258</v>
      </c>
      <c r="I7" s="71">
        <v>884.32100000000003</v>
      </c>
      <c r="J7" s="71">
        <v>200.09899999999999</v>
      </c>
      <c r="K7" s="71">
        <v>171.99199999999999</v>
      </c>
      <c r="L7" s="71">
        <v>329.55799999999999</v>
      </c>
      <c r="M7" s="71">
        <v>0.51900000000000002</v>
      </c>
      <c r="N7" s="71" t="s">
        <v>666</v>
      </c>
      <c r="O7" s="71">
        <v>4005.616</v>
      </c>
    </row>
    <row r="8" spans="1:15" ht="16.5" customHeight="1">
      <c r="A8" s="141"/>
      <c r="B8" s="141"/>
      <c r="C8" s="246"/>
      <c r="D8" s="141" t="s">
        <v>313</v>
      </c>
      <c r="E8" s="144"/>
      <c r="F8" s="281" t="s">
        <v>644</v>
      </c>
      <c r="G8" s="71">
        <v>440.22899999999998</v>
      </c>
      <c r="H8" s="71">
        <v>245.56</v>
      </c>
      <c r="I8" s="71">
        <v>641.25300000000004</v>
      </c>
      <c r="J8" s="71">
        <v>178.80199999999999</v>
      </c>
      <c r="K8" s="71">
        <v>201.79599999999999</v>
      </c>
      <c r="L8" s="71">
        <v>163.61699999999999</v>
      </c>
      <c r="M8" s="71" t="s">
        <v>666</v>
      </c>
      <c r="N8" s="71">
        <v>125.315</v>
      </c>
      <c r="O8" s="71">
        <v>1996.5719999999999</v>
      </c>
    </row>
    <row r="9" spans="1:15" ht="16.5" customHeight="1">
      <c r="A9" s="141"/>
      <c r="B9" s="246"/>
      <c r="C9" s="141" t="s">
        <v>314</v>
      </c>
      <c r="D9" s="141"/>
      <c r="E9" s="141"/>
      <c r="F9" s="281" t="s">
        <v>644</v>
      </c>
      <c r="G9" s="255">
        <v>1814.731</v>
      </c>
      <c r="H9" s="255">
        <v>1289.818</v>
      </c>
      <c r="I9" s="255">
        <v>1525.5740000000001</v>
      </c>
      <c r="J9" s="255">
        <v>378.90099999999995</v>
      </c>
      <c r="K9" s="255">
        <v>373.78800000000001</v>
      </c>
      <c r="L9" s="255">
        <v>493.17499999999995</v>
      </c>
      <c r="M9" s="255">
        <v>0.51900000000000002</v>
      </c>
      <c r="N9" s="255">
        <v>125.315</v>
      </c>
      <c r="O9" s="255">
        <v>6002.1880000000001</v>
      </c>
    </row>
    <row r="10" spans="1:15" ht="16.5" customHeight="1">
      <c r="A10" s="141"/>
      <c r="B10" s="246"/>
      <c r="C10" s="141" t="s">
        <v>315</v>
      </c>
      <c r="D10" s="141"/>
      <c r="E10" s="141"/>
      <c r="F10" s="281"/>
      <c r="G10" s="255"/>
      <c r="H10" s="255"/>
      <c r="I10" s="255"/>
      <c r="J10" s="255"/>
      <c r="K10" s="255"/>
      <c r="L10" s="255"/>
      <c r="M10" s="255"/>
      <c r="N10" s="255"/>
      <c r="O10" s="255"/>
    </row>
    <row r="11" spans="1:15" ht="16.5" customHeight="1">
      <c r="A11" s="141"/>
      <c r="B11" s="141"/>
      <c r="C11" s="246"/>
      <c r="D11" s="141" t="s">
        <v>288</v>
      </c>
      <c r="E11" s="141"/>
      <c r="F11" s="281" t="s">
        <v>644</v>
      </c>
      <c r="G11" s="255">
        <v>30.742000000000001</v>
      </c>
      <c r="H11" s="255">
        <v>4.8609999999999998</v>
      </c>
      <c r="I11" s="255">
        <v>77.182000000000002</v>
      </c>
      <c r="J11" s="255">
        <v>96.141000000000005</v>
      </c>
      <c r="K11" s="255">
        <v>44.908999999999999</v>
      </c>
      <c r="L11" s="71">
        <v>8.657</v>
      </c>
      <c r="M11" s="71" t="s">
        <v>666</v>
      </c>
      <c r="N11" s="255">
        <v>47.856000000000002</v>
      </c>
      <c r="O11" s="255">
        <v>310.34800000000001</v>
      </c>
    </row>
    <row r="12" spans="1:15" ht="16.5" customHeight="1">
      <c r="A12" s="141"/>
      <c r="B12" s="141"/>
      <c r="C12" s="246"/>
      <c r="D12" s="141" t="s">
        <v>316</v>
      </c>
      <c r="E12" s="144"/>
      <c r="F12" s="281" t="s">
        <v>644</v>
      </c>
      <c r="G12" s="255">
        <v>8.4179999999999993</v>
      </c>
      <c r="H12" s="255" t="s">
        <v>666</v>
      </c>
      <c r="I12" s="255">
        <v>56.883000000000003</v>
      </c>
      <c r="J12" s="255">
        <v>58.212000000000003</v>
      </c>
      <c r="K12" s="255">
        <v>14.565</v>
      </c>
      <c r="L12" s="71">
        <v>2.5209999999999999</v>
      </c>
      <c r="M12" s="71" t="s">
        <v>666</v>
      </c>
      <c r="N12" s="255">
        <v>52.856000000000002</v>
      </c>
      <c r="O12" s="255">
        <v>195.964</v>
      </c>
    </row>
    <row r="13" spans="1:15" ht="16.5" customHeight="1">
      <c r="A13" s="141"/>
      <c r="B13" s="246"/>
      <c r="C13" s="141" t="s">
        <v>60</v>
      </c>
      <c r="D13" s="141"/>
      <c r="E13" s="141"/>
      <c r="F13" s="281" t="s">
        <v>644</v>
      </c>
      <c r="G13" s="255">
        <v>39.159999999999997</v>
      </c>
      <c r="H13" s="255">
        <v>4.8609999999999998</v>
      </c>
      <c r="I13" s="255">
        <v>134.065</v>
      </c>
      <c r="J13" s="255">
        <v>154.35300000000001</v>
      </c>
      <c r="K13" s="255">
        <v>59.473999999999997</v>
      </c>
      <c r="L13" s="255">
        <v>11.178000000000001</v>
      </c>
      <c r="M13" s="255" t="s">
        <v>666</v>
      </c>
      <c r="N13" s="255">
        <v>100.712</v>
      </c>
      <c r="O13" s="255">
        <v>506.31200000000001</v>
      </c>
    </row>
    <row r="14" spans="1:15" ht="16.5" customHeight="1">
      <c r="A14" s="246"/>
      <c r="B14" s="246"/>
      <c r="C14" s="144" t="s">
        <v>121</v>
      </c>
      <c r="D14" s="144"/>
      <c r="E14" s="144"/>
      <c r="F14" s="188" t="s">
        <v>644</v>
      </c>
      <c r="G14" s="362">
        <v>7053.7549999999992</v>
      </c>
      <c r="H14" s="362">
        <v>5371.9340000000002</v>
      </c>
      <c r="I14" s="362">
        <v>4328.7709999999997</v>
      </c>
      <c r="J14" s="362">
        <v>2240.25</v>
      </c>
      <c r="K14" s="362">
        <v>1608.902</v>
      </c>
      <c r="L14" s="362">
        <v>504.35299999999995</v>
      </c>
      <c r="M14" s="362">
        <v>354.78500000000003</v>
      </c>
      <c r="N14" s="362">
        <v>226.02699999999999</v>
      </c>
      <c r="O14" s="362">
        <v>21691.653000000002</v>
      </c>
    </row>
    <row r="15" spans="1:15" ht="16.5" customHeight="1">
      <c r="A15" s="246"/>
      <c r="B15" s="141" t="s">
        <v>289</v>
      </c>
      <c r="C15" s="141"/>
      <c r="D15" s="141"/>
      <c r="E15" s="141"/>
      <c r="F15" s="143"/>
      <c r="G15" s="255"/>
      <c r="H15" s="71"/>
      <c r="I15" s="255"/>
      <c r="J15" s="255"/>
      <c r="K15" s="71"/>
      <c r="L15" s="71"/>
      <c r="M15" s="71"/>
      <c r="N15" s="71"/>
      <c r="O15" s="71"/>
    </row>
    <row r="16" spans="1:15" ht="16.5" customHeight="1">
      <c r="A16" s="141"/>
      <c r="B16" s="246"/>
      <c r="C16" s="141" t="s">
        <v>310</v>
      </c>
      <c r="D16" s="141"/>
      <c r="E16" s="141"/>
      <c r="F16" s="143" t="s">
        <v>127</v>
      </c>
      <c r="G16" s="71">
        <v>73.7</v>
      </c>
      <c r="H16" s="71">
        <v>75.900000000000006</v>
      </c>
      <c r="I16" s="71">
        <v>61.7</v>
      </c>
      <c r="J16" s="71">
        <v>76.2</v>
      </c>
      <c r="K16" s="71">
        <v>73.099999999999994</v>
      </c>
      <c r="L16" s="71" t="s">
        <v>666</v>
      </c>
      <c r="M16" s="71">
        <v>99.9</v>
      </c>
      <c r="N16" s="71" t="s">
        <v>666</v>
      </c>
      <c r="O16" s="71">
        <v>70</v>
      </c>
    </row>
    <row r="17" spans="1:15" ht="16.5" customHeight="1">
      <c r="A17" s="141"/>
      <c r="B17" s="246"/>
      <c r="C17" s="141" t="s">
        <v>311</v>
      </c>
      <c r="D17" s="141"/>
      <c r="E17" s="141"/>
      <c r="F17" s="141"/>
      <c r="G17" s="71"/>
      <c r="H17" s="71"/>
      <c r="I17" s="71"/>
      <c r="J17" s="71"/>
      <c r="K17" s="71"/>
      <c r="L17" s="71"/>
      <c r="M17" s="71"/>
      <c r="N17" s="71"/>
      <c r="O17" s="71"/>
    </row>
    <row r="18" spans="1:15" ht="16.5" customHeight="1">
      <c r="A18" s="141"/>
      <c r="B18" s="246"/>
      <c r="C18" s="141"/>
      <c r="D18" s="141" t="s">
        <v>312</v>
      </c>
      <c r="E18" s="141"/>
      <c r="F18" s="143" t="s">
        <v>127</v>
      </c>
      <c r="G18" s="71">
        <v>19.5</v>
      </c>
      <c r="H18" s="71">
        <v>19.399999999999999</v>
      </c>
      <c r="I18" s="71">
        <v>20.399999999999999</v>
      </c>
      <c r="J18" s="71">
        <v>8.9</v>
      </c>
      <c r="K18" s="71">
        <v>10.7</v>
      </c>
      <c r="L18" s="71">
        <v>65.3</v>
      </c>
      <c r="M18" s="71">
        <v>0.1</v>
      </c>
      <c r="N18" s="71" t="s">
        <v>666</v>
      </c>
      <c r="O18" s="71">
        <v>18.5</v>
      </c>
    </row>
    <row r="19" spans="1:15" ht="16.5" customHeight="1">
      <c r="A19" s="141"/>
      <c r="B19" s="246"/>
      <c r="C19" s="141"/>
      <c r="D19" s="141" t="s">
        <v>313</v>
      </c>
      <c r="E19" s="144"/>
      <c r="F19" s="143" t="s">
        <v>127</v>
      </c>
      <c r="G19" s="71">
        <v>6.2</v>
      </c>
      <c r="H19" s="71">
        <v>4.5999999999999996</v>
      </c>
      <c r="I19" s="71">
        <v>14.8</v>
      </c>
      <c r="J19" s="71">
        <v>8</v>
      </c>
      <c r="K19" s="71">
        <v>12.5</v>
      </c>
      <c r="L19" s="71">
        <v>32.4</v>
      </c>
      <c r="M19" s="71" t="s">
        <v>666</v>
      </c>
      <c r="N19" s="71">
        <v>55.4</v>
      </c>
      <c r="O19" s="71">
        <v>9.1999999999999993</v>
      </c>
    </row>
    <row r="20" spans="1:15" ht="16.5" customHeight="1">
      <c r="A20" s="141"/>
      <c r="B20" s="246"/>
      <c r="C20" s="141" t="s">
        <v>314</v>
      </c>
      <c r="D20" s="141"/>
      <c r="E20" s="141"/>
      <c r="F20" s="143" t="s">
        <v>127</v>
      </c>
      <c r="G20" s="71">
        <v>25.7</v>
      </c>
      <c r="H20" s="71">
        <v>24</v>
      </c>
      <c r="I20" s="71">
        <v>35.200000000000003</v>
      </c>
      <c r="J20" s="71">
        <v>16.899999999999999</v>
      </c>
      <c r="K20" s="71">
        <v>23.2</v>
      </c>
      <c r="L20" s="71">
        <v>97.8</v>
      </c>
      <c r="M20" s="71">
        <v>0.1</v>
      </c>
      <c r="N20" s="71">
        <v>55.4</v>
      </c>
      <c r="O20" s="71">
        <v>27.7</v>
      </c>
    </row>
    <row r="21" spans="1:15" ht="16.5" customHeight="1">
      <c r="A21" s="141"/>
      <c r="B21" s="246"/>
      <c r="C21" s="141" t="s">
        <v>315</v>
      </c>
      <c r="D21" s="141"/>
      <c r="E21" s="141"/>
      <c r="F21" s="143"/>
      <c r="G21" s="71"/>
      <c r="H21" s="71"/>
      <c r="I21" s="71"/>
      <c r="J21" s="71"/>
      <c r="K21" s="71"/>
      <c r="L21" s="71"/>
      <c r="M21" s="71"/>
      <c r="N21" s="71"/>
      <c r="O21" s="71"/>
    </row>
    <row r="22" spans="1:15" ht="16.5" customHeight="1">
      <c r="A22" s="141"/>
      <c r="B22" s="246"/>
      <c r="C22" s="141"/>
      <c r="D22" s="141" t="s">
        <v>288</v>
      </c>
      <c r="E22" s="141"/>
      <c r="F22" s="143" t="s">
        <v>127</v>
      </c>
      <c r="G22" s="71">
        <v>0.4</v>
      </c>
      <c r="H22" s="71">
        <v>0.1</v>
      </c>
      <c r="I22" s="71">
        <v>1.8</v>
      </c>
      <c r="J22" s="71">
        <v>4.3</v>
      </c>
      <c r="K22" s="71">
        <v>2.8</v>
      </c>
      <c r="L22" s="71">
        <v>1.7</v>
      </c>
      <c r="M22" s="71" t="s">
        <v>666</v>
      </c>
      <c r="N22" s="71">
        <v>21.2</v>
      </c>
      <c r="O22" s="71">
        <v>1.4</v>
      </c>
    </row>
    <row r="23" spans="1:15" ht="16.5" customHeight="1">
      <c r="A23" s="141"/>
      <c r="B23" s="246"/>
      <c r="C23" s="141"/>
      <c r="D23" s="141" t="s">
        <v>316</v>
      </c>
      <c r="E23" s="144"/>
      <c r="F23" s="143" t="s">
        <v>127</v>
      </c>
      <c r="G23" s="71">
        <v>0.1</v>
      </c>
      <c r="H23" s="71" t="s">
        <v>666</v>
      </c>
      <c r="I23" s="71">
        <v>1.3</v>
      </c>
      <c r="J23" s="71">
        <v>2.6</v>
      </c>
      <c r="K23" s="71">
        <v>0.9</v>
      </c>
      <c r="L23" s="71">
        <v>0.5</v>
      </c>
      <c r="M23" s="71" t="s">
        <v>666</v>
      </c>
      <c r="N23" s="71">
        <v>23.4</v>
      </c>
      <c r="O23" s="71">
        <v>0.9</v>
      </c>
    </row>
    <row r="24" spans="1:15" ht="16.5" customHeight="1">
      <c r="A24" s="141"/>
      <c r="B24" s="246"/>
      <c r="C24" s="141" t="s">
        <v>60</v>
      </c>
      <c r="D24" s="141"/>
      <c r="E24" s="141"/>
      <c r="F24" s="143" t="s">
        <v>127</v>
      </c>
      <c r="G24" s="71">
        <v>0.6</v>
      </c>
      <c r="H24" s="71">
        <v>0.1</v>
      </c>
      <c r="I24" s="71">
        <v>3.1</v>
      </c>
      <c r="J24" s="71">
        <v>6.9</v>
      </c>
      <c r="K24" s="71">
        <v>3.7</v>
      </c>
      <c r="L24" s="71">
        <v>2.2000000000000002</v>
      </c>
      <c r="M24" s="71" t="s">
        <v>666</v>
      </c>
      <c r="N24" s="71">
        <v>44.6</v>
      </c>
      <c r="O24" s="71">
        <v>2.2999999999999998</v>
      </c>
    </row>
    <row r="25" spans="1:15" ht="16.5" customHeight="1">
      <c r="A25" s="141" t="s">
        <v>781</v>
      </c>
      <c r="B25" s="141"/>
      <c r="C25" s="141"/>
      <c r="D25" s="141"/>
      <c r="E25" s="141"/>
      <c r="F25" s="143"/>
      <c r="G25" s="71"/>
      <c r="H25" s="71"/>
      <c r="I25" s="71"/>
      <c r="J25" s="71"/>
      <c r="K25" s="71"/>
      <c r="L25" s="71"/>
      <c r="M25" s="71"/>
      <c r="N25" s="71"/>
      <c r="O25" s="71"/>
    </row>
    <row r="26" spans="1:15" ht="16.5" customHeight="1">
      <c r="A26" s="246"/>
      <c r="B26" s="246" t="s">
        <v>287</v>
      </c>
      <c r="C26" s="246"/>
      <c r="D26" s="246"/>
      <c r="E26" s="246"/>
      <c r="F26" s="143"/>
      <c r="G26" s="255"/>
      <c r="H26" s="255"/>
      <c r="I26" s="255"/>
      <c r="J26" s="71"/>
      <c r="K26" s="71"/>
      <c r="L26" s="71"/>
      <c r="M26" s="71"/>
      <c r="N26" s="71"/>
      <c r="O26" s="71"/>
    </row>
    <row r="27" spans="1:15" ht="16.5" customHeight="1">
      <c r="A27" s="246"/>
      <c r="B27" s="246"/>
      <c r="C27" s="246" t="s">
        <v>310</v>
      </c>
      <c r="D27" s="141"/>
      <c r="E27" s="141"/>
      <c r="F27" s="281" t="s">
        <v>644</v>
      </c>
      <c r="G27" s="255">
        <v>5272.0060000000003</v>
      </c>
      <c r="H27" s="255">
        <v>4151.3900000000003</v>
      </c>
      <c r="I27" s="255">
        <v>2720.6019999999999</v>
      </c>
      <c r="J27" s="255">
        <v>1747.5350000000001</v>
      </c>
      <c r="K27" s="255">
        <v>1190.175</v>
      </c>
      <c r="L27" s="71" t="s">
        <v>666</v>
      </c>
      <c r="M27" s="255">
        <v>361.18700000000001</v>
      </c>
      <c r="N27" s="71" t="s">
        <v>666</v>
      </c>
      <c r="O27" s="255">
        <v>15442.895</v>
      </c>
    </row>
    <row r="28" spans="1:15" ht="16.5" customHeight="1">
      <c r="A28" s="246"/>
      <c r="B28" s="246"/>
      <c r="C28" s="246" t="s">
        <v>311</v>
      </c>
      <c r="D28" s="141"/>
      <c r="E28" s="141"/>
      <c r="F28" s="281"/>
      <c r="G28" s="255"/>
      <c r="H28" s="255"/>
      <c r="I28" s="255"/>
      <c r="J28" s="255"/>
      <c r="K28" s="255"/>
      <c r="L28" s="255"/>
      <c r="M28" s="255"/>
      <c r="N28" s="255"/>
      <c r="O28" s="255"/>
    </row>
    <row r="29" spans="1:15" ht="16.5" customHeight="1">
      <c r="A29" s="246"/>
      <c r="B29" s="246"/>
      <c r="C29" s="246"/>
      <c r="D29" s="246" t="s">
        <v>312</v>
      </c>
      <c r="E29" s="141"/>
      <c r="F29" s="281" t="s">
        <v>644</v>
      </c>
      <c r="G29" s="255">
        <v>1390.6759999999999</v>
      </c>
      <c r="H29" s="255">
        <v>1059.2739999999999</v>
      </c>
      <c r="I29" s="255">
        <v>898.00300000000004</v>
      </c>
      <c r="J29" s="255">
        <v>205.60499999999999</v>
      </c>
      <c r="K29" s="255">
        <v>175.167</v>
      </c>
      <c r="L29" s="255">
        <v>332.91800000000001</v>
      </c>
      <c r="M29" s="255">
        <v>0.57899999999999996</v>
      </c>
      <c r="N29" s="71" t="s">
        <v>666</v>
      </c>
      <c r="O29" s="255">
        <v>4062.5970000000002</v>
      </c>
    </row>
    <row r="30" spans="1:15" ht="16.5" customHeight="1">
      <c r="A30" s="141"/>
      <c r="B30" s="141"/>
      <c r="C30" s="246"/>
      <c r="D30" s="141" t="s">
        <v>313</v>
      </c>
      <c r="E30" s="144"/>
      <c r="F30" s="281" t="s">
        <v>644</v>
      </c>
      <c r="G30" s="255">
        <v>442.435</v>
      </c>
      <c r="H30" s="255">
        <v>245.60499999999999</v>
      </c>
      <c r="I30" s="255">
        <v>650.952</v>
      </c>
      <c r="J30" s="255">
        <v>179.98599999999999</v>
      </c>
      <c r="K30" s="255">
        <v>202.148</v>
      </c>
      <c r="L30" s="255">
        <v>164.81899999999999</v>
      </c>
      <c r="M30" s="71" t="s">
        <v>666</v>
      </c>
      <c r="N30" s="255">
        <v>127.82899999999999</v>
      </c>
      <c r="O30" s="255">
        <v>2013.7739999999999</v>
      </c>
    </row>
    <row r="31" spans="1:15" ht="16.5" customHeight="1">
      <c r="A31" s="141"/>
      <c r="B31" s="246"/>
      <c r="C31" s="141" t="s">
        <v>314</v>
      </c>
      <c r="D31" s="141"/>
      <c r="E31" s="141"/>
      <c r="F31" s="281" t="s">
        <v>644</v>
      </c>
      <c r="G31" s="255">
        <v>1833.1109999999999</v>
      </c>
      <c r="H31" s="255">
        <v>1304.8789999999999</v>
      </c>
      <c r="I31" s="255">
        <v>1548.9549999999999</v>
      </c>
      <c r="J31" s="255">
        <v>385.59100000000001</v>
      </c>
      <c r="K31" s="255">
        <v>377.315</v>
      </c>
      <c r="L31" s="255">
        <v>497.73699999999997</v>
      </c>
      <c r="M31" s="255">
        <v>0.57899999999999996</v>
      </c>
      <c r="N31" s="255">
        <v>127.82899999999999</v>
      </c>
      <c r="O31" s="255">
        <v>6076.3710000000001</v>
      </c>
    </row>
    <row r="32" spans="1:15" ht="16.5" customHeight="1">
      <c r="A32" s="141"/>
      <c r="B32" s="246"/>
      <c r="C32" s="141" t="s">
        <v>315</v>
      </c>
      <c r="D32" s="141"/>
      <c r="E32" s="141"/>
      <c r="F32" s="281"/>
      <c r="G32" s="255"/>
      <c r="H32" s="255"/>
      <c r="I32" s="255"/>
      <c r="J32" s="255"/>
      <c r="K32" s="255"/>
      <c r="L32" s="255"/>
      <c r="M32" s="255"/>
      <c r="N32" s="255"/>
      <c r="O32" s="255"/>
    </row>
    <row r="33" spans="1:15" ht="16.5" customHeight="1">
      <c r="A33" s="141"/>
      <c r="B33" s="141"/>
      <c r="C33" s="246"/>
      <c r="D33" s="141" t="s">
        <v>288</v>
      </c>
      <c r="E33" s="141"/>
      <c r="F33" s="281" t="s">
        <v>644</v>
      </c>
      <c r="G33" s="255">
        <v>30.742999999999999</v>
      </c>
      <c r="H33" s="255">
        <v>4.8319999999999999</v>
      </c>
      <c r="I33" s="255">
        <v>77.543000000000006</v>
      </c>
      <c r="J33" s="255">
        <v>97.242999999999995</v>
      </c>
      <c r="K33" s="255">
        <v>45.070999999999998</v>
      </c>
      <c r="L33" s="255">
        <v>8.6150000000000002</v>
      </c>
      <c r="M33" s="71" t="s">
        <v>666</v>
      </c>
      <c r="N33" s="255">
        <v>48.524000000000001</v>
      </c>
      <c r="O33" s="255">
        <v>312.57100000000003</v>
      </c>
    </row>
    <row r="34" spans="1:15" ht="16.5" customHeight="1">
      <c r="A34" s="141"/>
      <c r="B34" s="141"/>
      <c r="C34" s="246"/>
      <c r="D34" s="141" t="s">
        <v>316</v>
      </c>
      <c r="E34" s="144"/>
      <c r="F34" s="281" t="s">
        <v>644</v>
      </c>
      <c r="G34" s="255">
        <v>8.4320000000000004</v>
      </c>
      <c r="H34" s="71" t="s">
        <v>666</v>
      </c>
      <c r="I34" s="255">
        <v>57.643999999999998</v>
      </c>
      <c r="J34" s="255">
        <v>60.475999999999999</v>
      </c>
      <c r="K34" s="255">
        <v>14.760999999999999</v>
      </c>
      <c r="L34" s="255">
        <v>2.4950000000000001</v>
      </c>
      <c r="M34" s="71" t="s">
        <v>666</v>
      </c>
      <c r="N34" s="255">
        <v>53.424999999999997</v>
      </c>
      <c r="O34" s="255">
        <v>199.91300000000001</v>
      </c>
    </row>
    <row r="35" spans="1:15" ht="18" customHeight="1">
      <c r="A35" s="141"/>
      <c r="B35" s="246"/>
      <c r="C35" s="141" t="s">
        <v>60</v>
      </c>
      <c r="D35" s="141"/>
      <c r="E35" s="141"/>
      <c r="F35" s="281" t="s">
        <v>644</v>
      </c>
      <c r="G35" s="255">
        <v>39.174999999999997</v>
      </c>
      <c r="H35" s="255">
        <v>4.8319999999999999</v>
      </c>
      <c r="I35" s="255">
        <v>135.18700000000001</v>
      </c>
      <c r="J35" s="255">
        <v>157.71899999999999</v>
      </c>
      <c r="K35" s="255">
        <v>59.831999999999994</v>
      </c>
      <c r="L35" s="255">
        <v>11.11</v>
      </c>
      <c r="M35" s="71" t="s">
        <v>666</v>
      </c>
      <c r="N35" s="255">
        <v>101.949</v>
      </c>
      <c r="O35" s="255">
        <v>512.48400000000004</v>
      </c>
    </row>
    <row r="36" spans="1:15" ht="16.5" customHeight="1">
      <c r="A36" s="246"/>
      <c r="B36" s="246"/>
      <c r="C36" s="144" t="s">
        <v>121</v>
      </c>
      <c r="D36" s="144"/>
      <c r="E36" s="144"/>
      <c r="F36" s="188" t="s">
        <v>644</v>
      </c>
      <c r="G36" s="362">
        <v>7144.2920000000004</v>
      </c>
      <c r="H36" s="362">
        <v>5461.1010000000006</v>
      </c>
      <c r="I36" s="362">
        <v>4404.7439999999997</v>
      </c>
      <c r="J36" s="362">
        <v>2290.8450000000003</v>
      </c>
      <c r="K36" s="362">
        <v>1627.3220000000001</v>
      </c>
      <c r="L36" s="362">
        <v>508.84699999999998</v>
      </c>
      <c r="M36" s="362">
        <v>361.76600000000002</v>
      </c>
      <c r="N36" s="362">
        <v>229.77799999999999</v>
      </c>
      <c r="O36" s="362">
        <v>22031.75</v>
      </c>
    </row>
    <row r="37" spans="1:15" ht="16.5" customHeight="1">
      <c r="A37" s="246"/>
      <c r="B37" s="141" t="s">
        <v>289</v>
      </c>
      <c r="C37" s="141"/>
      <c r="D37" s="141"/>
      <c r="E37" s="141"/>
      <c r="F37" s="143"/>
      <c r="G37" s="255"/>
      <c r="H37" s="71"/>
      <c r="I37" s="255"/>
      <c r="J37" s="255"/>
      <c r="K37" s="71"/>
      <c r="L37" s="71"/>
      <c r="M37" s="71"/>
      <c r="N37" s="71"/>
      <c r="O37" s="71"/>
    </row>
    <row r="38" spans="1:15" ht="16.5" customHeight="1">
      <c r="A38" s="141"/>
      <c r="B38" s="246"/>
      <c r="C38" s="141" t="s">
        <v>310</v>
      </c>
      <c r="D38" s="141"/>
      <c r="E38" s="141"/>
      <c r="F38" s="143" t="s">
        <v>127</v>
      </c>
      <c r="G38" s="71">
        <v>73.8</v>
      </c>
      <c r="H38" s="71">
        <v>76</v>
      </c>
      <c r="I38" s="71">
        <v>61.8</v>
      </c>
      <c r="J38" s="71">
        <v>76.3</v>
      </c>
      <c r="K38" s="71">
        <v>73.099999999999994</v>
      </c>
      <c r="L38" s="71" t="s">
        <v>666</v>
      </c>
      <c r="M38" s="71">
        <v>99.8</v>
      </c>
      <c r="N38" s="71" t="s">
        <v>666</v>
      </c>
      <c r="O38" s="71">
        <v>70.099999999999994</v>
      </c>
    </row>
    <row r="39" spans="1:15" ht="16.5" customHeight="1">
      <c r="A39" s="141"/>
      <c r="B39" s="246"/>
      <c r="C39" s="141" t="s">
        <v>311</v>
      </c>
      <c r="D39" s="141"/>
      <c r="E39" s="141"/>
      <c r="F39" s="141"/>
      <c r="G39" s="71"/>
      <c r="H39" s="71"/>
      <c r="I39" s="71"/>
      <c r="J39" s="71"/>
      <c r="K39" s="71"/>
      <c r="L39" s="71"/>
      <c r="M39" s="71"/>
      <c r="N39" s="71"/>
      <c r="O39" s="71"/>
    </row>
    <row r="40" spans="1:15" ht="16.5" customHeight="1">
      <c r="A40" s="141"/>
      <c r="B40" s="246"/>
      <c r="C40" s="141"/>
      <c r="D40" s="141" t="s">
        <v>312</v>
      </c>
      <c r="E40" s="141"/>
      <c r="F40" s="143" t="s">
        <v>127</v>
      </c>
      <c r="G40" s="71">
        <v>19.5</v>
      </c>
      <c r="H40" s="71">
        <v>19.399999999999999</v>
      </c>
      <c r="I40" s="71">
        <v>20.399999999999999</v>
      </c>
      <c r="J40" s="71">
        <v>9</v>
      </c>
      <c r="K40" s="71">
        <v>10.8</v>
      </c>
      <c r="L40" s="71">
        <v>65.400000000000006</v>
      </c>
      <c r="M40" s="71">
        <v>0.2</v>
      </c>
      <c r="N40" s="71" t="s">
        <v>666</v>
      </c>
      <c r="O40" s="71">
        <v>18.399999999999999</v>
      </c>
    </row>
    <row r="41" spans="1:15" ht="16.5" customHeight="1">
      <c r="A41" s="141"/>
      <c r="B41" s="246"/>
      <c r="C41" s="141"/>
      <c r="D41" s="141" t="s">
        <v>313</v>
      </c>
      <c r="E41" s="144"/>
      <c r="F41" s="143" t="s">
        <v>127</v>
      </c>
      <c r="G41" s="71">
        <v>6.2</v>
      </c>
      <c r="H41" s="71">
        <v>4.5</v>
      </c>
      <c r="I41" s="71">
        <v>14.8</v>
      </c>
      <c r="J41" s="71">
        <v>7.9</v>
      </c>
      <c r="K41" s="71">
        <v>12.4</v>
      </c>
      <c r="L41" s="71">
        <v>32.4</v>
      </c>
      <c r="M41" s="71" t="s">
        <v>666</v>
      </c>
      <c r="N41" s="71">
        <v>55.6</v>
      </c>
      <c r="O41" s="71">
        <v>9.1</v>
      </c>
    </row>
    <row r="42" spans="1:15" ht="16.5" customHeight="1">
      <c r="A42" s="141"/>
      <c r="B42" s="246"/>
      <c r="C42" s="141" t="s">
        <v>314</v>
      </c>
      <c r="D42" s="141"/>
      <c r="E42" s="141"/>
      <c r="F42" s="143" t="s">
        <v>127</v>
      </c>
      <c r="G42" s="71">
        <v>25.7</v>
      </c>
      <c r="H42" s="71">
        <v>23.9</v>
      </c>
      <c r="I42" s="71">
        <v>35.200000000000003</v>
      </c>
      <c r="J42" s="71">
        <v>16.8</v>
      </c>
      <c r="K42" s="71">
        <v>23.2</v>
      </c>
      <c r="L42" s="71">
        <v>97.8</v>
      </c>
      <c r="M42" s="71">
        <v>0.2</v>
      </c>
      <c r="N42" s="71">
        <v>55.6</v>
      </c>
      <c r="O42" s="71">
        <v>27.6</v>
      </c>
    </row>
    <row r="43" spans="1:15" ht="16.5" customHeight="1">
      <c r="A43" s="141"/>
      <c r="B43" s="246"/>
      <c r="C43" s="141" t="s">
        <v>315</v>
      </c>
      <c r="D43" s="141"/>
      <c r="E43" s="141"/>
      <c r="F43" s="143"/>
      <c r="G43" s="71"/>
      <c r="H43" s="71"/>
      <c r="I43" s="71"/>
      <c r="J43" s="71"/>
      <c r="K43" s="71"/>
      <c r="L43" s="71"/>
      <c r="M43" s="71"/>
      <c r="N43" s="71"/>
      <c r="O43" s="71"/>
    </row>
    <row r="44" spans="1:15" ht="16.5" customHeight="1">
      <c r="A44" s="141"/>
      <c r="B44" s="246"/>
      <c r="C44" s="141"/>
      <c r="D44" s="141" t="s">
        <v>288</v>
      </c>
      <c r="E44" s="141"/>
      <c r="F44" s="143" t="s">
        <v>127</v>
      </c>
      <c r="G44" s="71">
        <v>0.4</v>
      </c>
      <c r="H44" s="71">
        <v>0.1</v>
      </c>
      <c r="I44" s="71">
        <v>1.8</v>
      </c>
      <c r="J44" s="71">
        <v>4.2</v>
      </c>
      <c r="K44" s="71">
        <v>2.8</v>
      </c>
      <c r="L44" s="71">
        <v>1.7</v>
      </c>
      <c r="M44" s="71" t="s">
        <v>666</v>
      </c>
      <c r="N44" s="71">
        <v>21.1</v>
      </c>
      <c r="O44" s="71">
        <v>1.4</v>
      </c>
    </row>
    <row r="45" spans="1:15" ht="16.5" customHeight="1">
      <c r="A45" s="141"/>
      <c r="B45" s="246"/>
      <c r="C45" s="141"/>
      <c r="D45" s="141" t="s">
        <v>316</v>
      </c>
      <c r="E45" s="144"/>
      <c r="F45" s="143" t="s">
        <v>127</v>
      </c>
      <c r="G45" s="71">
        <v>0.1</v>
      </c>
      <c r="H45" s="71" t="s">
        <v>666</v>
      </c>
      <c r="I45" s="71">
        <v>1.3</v>
      </c>
      <c r="J45" s="71">
        <v>2.6</v>
      </c>
      <c r="K45" s="71">
        <v>0.9</v>
      </c>
      <c r="L45" s="71">
        <v>0.5</v>
      </c>
      <c r="M45" s="71" t="s">
        <v>666</v>
      </c>
      <c r="N45" s="71">
        <v>23.3</v>
      </c>
      <c r="O45" s="71">
        <v>0.9</v>
      </c>
    </row>
    <row r="46" spans="1:15" ht="16.5" customHeight="1">
      <c r="A46" s="141"/>
      <c r="B46" s="246"/>
      <c r="C46" s="141" t="s">
        <v>60</v>
      </c>
      <c r="D46" s="141"/>
      <c r="E46" s="141"/>
      <c r="F46" s="143" t="s">
        <v>127</v>
      </c>
      <c r="G46" s="71">
        <v>0.5</v>
      </c>
      <c r="H46" s="71">
        <v>0.1</v>
      </c>
      <c r="I46" s="71">
        <v>3.1</v>
      </c>
      <c r="J46" s="71">
        <v>6.9</v>
      </c>
      <c r="K46" s="71">
        <v>3.7</v>
      </c>
      <c r="L46" s="71">
        <v>2.2000000000000002</v>
      </c>
      <c r="M46" s="71" t="s">
        <v>666</v>
      </c>
      <c r="N46" s="71">
        <v>44.4</v>
      </c>
      <c r="O46" s="71">
        <v>2.2999999999999998</v>
      </c>
    </row>
    <row r="47" spans="1:15" ht="16.5" customHeight="1">
      <c r="A47" s="141" t="s">
        <v>782</v>
      </c>
      <c r="B47" s="141"/>
      <c r="C47" s="141"/>
      <c r="D47" s="141"/>
      <c r="E47" s="141"/>
      <c r="F47" s="143"/>
      <c r="G47" s="71"/>
      <c r="H47" s="71"/>
      <c r="I47" s="71"/>
      <c r="J47" s="71"/>
      <c r="K47" s="71"/>
      <c r="L47" s="71"/>
      <c r="M47" s="71"/>
      <c r="N47" s="71"/>
      <c r="O47" s="71"/>
    </row>
    <row r="48" spans="1:15" ht="16.5" customHeight="1">
      <c r="A48" s="246"/>
      <c r="B48" s="246" t="s">
        <v>287</v>
      </c>
      <c r="C48" s="246"/>
      <c r="D48" s="246"/>
      <c r="E48" s="246"/>
      <c r="F48" s="143"/>
      <c r="G48" s="255"/>
      <c r="H48" s="255"/>
      <c r="I48" s="255"/>
      <c r="J48" s="71"/>
      <c r="K48" s="71"/>
      <c r="L48" s="71"/>
      <c r="M48" s="71"/>
      <c r="N48" s="71"/>
      <c r="O48" s="71"/>
    </row>
    <row r="49" spans="1:15" ht="16.5" customHeight="1">
      <c r="A49" s="246"/>
      <c r="B49" s="246"/>
      <c r="C49" s="246" t="s">
        <v>310</v>
      </c>
      <c r="D49" s="141"/>
      <c r="E49" s="141"/>
      <c r="F49" s="281" t="s">
        <v>644</v>
      </c>
      <c r="G49" s="255">
        <v>5333.0919999999996</v>
      </c>
      <c r="H49" s="255">
        <v>4215.0050000000001</v>
      </c>
      <c r="I49" s="255">
        <v>2769.9470000000001</v>
      </c>
      <c r="J49" s="255">
        <v>1798.6880000000001</v>
      </c>
      <c r="K49" s="255">
        <v>1200.4760000000001</v>
      </c>
      <c r="L49" s="71" t="s">
        <v>666</v>
      </c>
      <c r="M49" s="255">
        <v>367.375</v>
      </c>
      <c r="N49" s="71" t="s">
        <v>666</v>
      </c>
      <c r="O49" s="255">
        <v>15684.583000000001</v>
      </c>
    </row>
    <row r="50" spans="1:15" ht="16.5" customHeight="1">
      <c r="A50" s="246"/>
      <c r="B50" s="246"/>
      <c r="C50" s="246" t="s">
        <v>311</v>
      </c>
      <c r="D50" s="141"/>
      <c r="E50" s="141"/>
      <c r="F50" s="281"/>
      <c r="G50" s="255"/>
      <c r="H50" s="255"/>
      <c r="I50" s="255"/>
      <c r="J50" s="255"/>
      <c r="K50" s="255"/>
      <c r="L50" s="255"/>
      <c r="M50" s="255"/>
      <c r="N50" s="255"/>
      <c r="O50" s="255"/>
    </row>
    <row r="51" spans="1:15" ht="16.5" customHeight="1">
      <c r="A51" s="246"/>
      <c r="B51" s="246"/>
      <c r="C51" s="246"/>
      <c r="D51" s="246" t="s">
        <v>312</v>
      </c>
      <c r="E51" s="141"/>
      <c r="F51" s="281" t="s">
        <v>644</v>
      </c>
      <c r="G51" s="255">
        <v>1403.271</v>
      </c>
      <c r="H51" s="255">
        <v>1072.9259999999999</v>
      </c>
      <c r="I51" s="255">
        <v>910.33199999999999</v>
      </c>
      <c r="J51" s="255">
        <v>210.94800000000001</v>
      </c>
      <c r="K51" s="255">
        <v>177.39599999999999</v>
      </c>
      <c r="L51" s="255">
        <v>335.13799999999998</v>
      </c>
      <c r="M51" s="255">
        <v>0.61</v>
      </c>
      <c r="N51" s="71" t="s">
        <v>666</v>
      </c>
      <c r="O51" s="255">
        <v>4111.01</v>
      </c>
    </row>
    <row r="52" spans="1:15" ht="16.5" customHeight="1">
      <c r="A52" s="141"/>
      <c r="B52" s="141"/>
      <c r="C52" s="246"/>
      <c r="D52" s="141" t="s">
        <v>313</v>
      </c>
      <c r="E52" s="144"/>
      <c r="F52" s="281" t="s">
        <v>644</v>
      </c>
      <c r="G52" s="255">
        <v>443.17700000000002</v>
      </c>
      <c r="H52" s="255">
        <v>245.11199999999999</v>
      </c>
      <c r="I52" s="255">
        <v>659.995</v>
      </c>
      <c r="J52" s="255">
        <v>181.852</v>
      </c>
      <c r="K52" s="255">
        <v>201.77699999999999</v>
      </c>
      <c r="L52" s="255">
        <v>165.44499999999999</v>
      </c>
      <c r="M52" s="71" t="s">
        <v>666</v>
      </c>
      <c r="N52" s="255">
        <v>129.10599999999999</v>
      </c>
      <c r="O52" s="255">
        <v>2026.4639999999999</v>
      </c>
    </row>
    <row r="53" spans="1:15" ht="16.5" customHeight="1">
      <c r="A53" s="141"/>
      <c r="B53" s="246"/>
      <c r="C53" s="141" t="s">
        <v>314</v>
      </c>
      <c r="D53" s="141"/>
      <c r="E53" s="141"/>
      <c r="F53" s="281" t="s">
        <v>644</v>
      </c>
      <c r="G53" s="255">
        <v>1846.4479999999999</v>
      </c>
      <c r="H53" s="255">
        <v>1318.038</v>
      </c>
      <c r="I53" s="255">
        <v>1570.327</v>
      </c>
      <c r="J53" s="255">
        <v>392.8</v>
      </c>
      <c r="K53" s="255">
        <v>379.173</v>
      </c>
      <c r="L53" s="255">
        <v>500.58299999999997</v>
      </c>
      <c r="M53" s="255">
        <v>0.61</v>
      </c>
      <c r="N53" s="255">
        <v>129.10599999999999</v>
      </c>
      <c r="O53" s="255">
        <v>6137.4740000000002</v>
      </c>
    </row>
    <row r="54" spans="1:15" ht="16.5" customHeight="1">
      <c r="A54" s="141"/>
      <c r="B54" s="246"/>
      <c r="C54" s="141" t="s">
        <v>315</v>
      </c>
      <c r="D54" s="141"/>
      <c r="E54" s="141"/>
      <c r="F54" s="281"/>
      <c r="G54" s="255"/>
      <c r="H54" s="255"/>
      <c r="I54" s="255"/>
      <c r="J54" s="255"/>
      <c r="K54" s="255"/>
      <c r="L54" s="255"/>
      <c r="M54" s="255"/>
      <c r="N54" s="255"/>
      <c r="O54" s="255"/>
    </row>
    <row r="55" spans="1:15" ht="16.5" customHeight="1">
      <c r="A55" s="141"/>
      <c r="B55" s="141"/>
      <c r="C55" s="246"/>
      <c r="D55" s="141" t="s">
        <v>288</v>
      </c>
      <c r="E55" s="141"/>
      <c r="F55" s="281" t="s">
        <v>644</v>
      </c>
      <c r="G55" s="255">
        <v>30.533000000000001</v>
      </c>
      <c r="H55" s="255">
        <v>4.774</v>
      </c>
      <c r="I55" s="255">
        <v>78.135000000000005</v>
      </c>
      <c r="J55" s="255">
        <v>98.881</v>
      </c>
      <c r="K55" s="255">
        <v>45.164000000000001</v>
      </c>
      <c r="L55" s="255">
        <v>8.4540000000000006</v>
      </c>
      <c r="M55" s="71" t="s">
        <v>666</v>
      </c>
      <c r="N55" s="255">
        <v>48.7</v>
      </c>
      <c r="O55" s="255">
        <v>314.64100000000002</v>
      </c>
    </row>
    <row r="56" spans="1:15" ht="16.5" customHeight="1">
      <c r="A56" s="141"/>
      <c r="B56" s="141"/>
      <c r="C56" s="246"/>
      <c r="D56" s="141" t="s">
        <v>316</v>
      </c>
      <c r="E56" s="144"/>
      <c r="F56" s="281" t="s">
        <v>644</v>
      </c>
      <c r="G56" s="255">
        <v>8.4559999999999995</v>
      </c>
      <c r="H56" s="71" t="s">
        <v>666</v>
      </c>
      <c r="I56" s="255">
        <v>58.369</v>
      </c>
      <c r="J56" s="255">
        <v>63.04</v>
      </c>
      <c r="K56" s="255">
        <v>14.801</v>
      </c>
      <c r="L56" s="255">
        <v>2.4460000000000002</v>
      </c>
      <c r="M56" s="71" t="s">
        <v>666</v>
      </c>
      <c r="N56" s="255">
        <v>53.485999999999997</v>
      </c>
      <c r="O56" s="255">
        <v>203.32599999999999</v>
      </c>
    </row>
    <row r="57" spans="1:15" ht="16.5" customHeight="1">
      <c r="A57" s="141"/>
      <c r="B57" s="246"/>
      <c r="C57" s="141" t="s">
        <v>60</v>
      </c>
      <c r="D57" s="141"/>
      <c r="E57" s="141"/>
      <c r="F57" s="281" t="s">
        <v>644</v>
      </c>
      <c r="G57" s="255">
        <v>38.989000000000004</v>
      </c>
      <c r="H57" s="255">
        <v>4.774</v>
      </c>
      <c r="I57" s="255">
        <v>136.50400000000002</v>
      </c>
      <c r="J57" s="255">
        <v>161.92099999999999</v>
      </c>
      <c r="K57" s="255">
        <v>59.965000000000003</v>
      </c>
      <c r="L57" s="255">
        <v>10.9</v>
      </c>
      <c r="M57" s="71" t="s">
        <v>666</v>
      </c>
      <c r="N57" s="255">
        <v>102.18600000000001</v>
      </c>
      <c r="O57" s="255">
        <v>517.96699999999998</v>
      </c>
    </row>
    <row r="58" spans="1:15" ht="16.5" customHeight="1">
      <c r="A58" s="246"/>
      <c r="B58" s="246"/>
      <c r="C58" s="144" t="s">
        <v>121</v>
      </c>
      <c r="D58" s="144"/>
      <c r="E58" s="144"/>
      <c r="F58" s="188" t="s">
        <v>644</v>
      </c>
      <c r="G58" s="362">
        <v>7218.5289999999986</v>
      </c>
      <c r="H58" s="362">
        <v>5537.817</v>
      </c>
      <c r="I58" s="362">
        <v>4476.7780000000002</v>
      </c>
      <c r="J58" s="362">
        <v>2353.4090000000001</v>
      </c>
      <c r="K58" s="362">
        <v>1639.614</v>
      </c>
      <c r="L58" s="362">
        <v>511.48299999999995</v>
      </c>
      <c r="M58" s="362">
        <v>367.98500000000001</v>
      </c>
      <c r="N58" s="362">
        <v>231.292</v>
      </c>
      <c r="O58" s="362">
        <v>22340.024000000001</v>
      </c>
    </row>
    <row r="59" spans="1:15" ht="16.5" customHeight="1">
      <c r="A59" s="246"/>
      <c r="B59" s="141" t="s">
        <v>289</v>
      </c>
      <c r="C59" s="141"/>
      <c r="D59" s="141"/>
      <c r="E59" s="141"/>
      <c r="F59" s="143"/>
      <c r="G59" s="255"/>
      <c r="H59" s="71"/>
      <c r="I59" s="255"/>
      <c r="J59" s="255"/>
      <c r="K59" s="71"/>
      <c r="L59" s="71"/>
      <c r="M59" s="71"/>
      <c r="N59" s="71"/>
      <c r="O59" s="71"/>
    </row>
    <row r="60" spans="1:15" ht="16.5" customHeight="1">
      <c r="A60" s="141"/>
      <c r="B60" s="246"/>
      <c r="C60" s="141" t="s">
        <v>310</v>
      </c>
      <c r="D60" s="141"/>
      <c r="E60" s="141"/>
      <c r="F60" s="143" t="s">
        <v>127</v>
      </c>
      <c r="G60" s="71">
        <v>73.900000000000006</v>
      </c>
      <c r="H60" s="71">
        <v>76.099999999999994</v>
      </c>
      <c r="I60" s="71">
        <v>61.9</v>
      </c>
      <c r="J60" s="71">
        <v>76.400000000000006</v>
      </c>
      <c r="K60" s="71">
        <v>73.2</v>
      </c>
      <c r="L60" s="71" t="s">
        <v>666</v>
      </c>
      <c r="M60" s="71">
        <v>99.8</v>
      </c>
      <c r="N60" s="71" t="s">
        <v>666</v>
      </c>
      <c r="O60" s="71">
        <v>70.2</v>
      </c>
    </row>
    <row r="61" spans="1:15" ht="16.5" customHeight="1">
      <c r="A61" s="141"/>
      <c r="B61" s="246"/>
      <c r="C61" s="141" t="s">
        <v>311</v>
      </c>
      <c r="D61" s="141"/>
      <c r="E61" s="141"/>
      <c r="F61" s="141"/>
      <c r="G61" s="71"/>
      <c r="H61" s="71"/>
      <c r="I61" s="71"/>
      <c r="J61" s="71"/>
      <c r="K61" s="71"/>
      <c r="L61" s="71"/>
      <c r="M61" s="71"/>
      <c r="N61" s="71"/>
      <c r="O61" s="71"/>
    </row>
    <row r="62" spans="1:15" ht="16.5" customHeight="1">
      <c r="A62" s="141"/>
      <c r="B62" s="246"/>
      <c r="C62" s="141"/>
      <c r="D62" s="141" t="s">
        <v>312</v>
      </c>
      <c r="E62" s="141"/>
      <c r="F62" s="143" t="s">
        <v>127</v>
      </c>
      <c r="G62" s="71">
        <v>19.399999999999999</v>
      </c>
      <c r="H62" s="71">
        <v>19.399999999999999</v>
      </c>
      <c r="I62" s="71">
        <v>20.3</v>
      </c>
      <c r="J62" s="71">
        <v>9</v>
      </c>
      <c r="K62" s="71">
        <v>10.8</v>
      </c>
      <c r="L62" s="71">
        <v>65.5</v>
      </c>
      <c r="M62" s="71">
        <v>0.2</v>
      </c>
      <c r="N62" s="71" t="s">
        <v>666</v>
      </c>
      <c r="O62" s="71">
        <v>18.399999999999999</v>
      </c>
    </row>
    <row r="63" spans="1:15" ht="16.5" customHeight="1">
      <c r="A63" s="141"/>
      <c r="B63" s="246"/>
      <c r="C63" s="141"/>
      <c r="D63" s="141" t="s">
        <v>313</v>
      </c>
      <c r="E63" s="144"/>
      <c r="F63" s="143" t="s">
        <v>127</v>
      </c>
      <c r="G63" s="71">
        <v>6.1</v>
      </c>
      <c r="H63" s="71">
        <v>4.4000000000000004</v>
      </c>
      <c r="I63" s="71">
        <v>14.7</v>
      </c>
      <c r="J63" s="71">
        <v>7.7</v>
      </c>
      <c r="K63" s="71">
        <v>12.3</v>
      </c>
      <c r="L63" s="71">
        <v>32.299999999999997</v>
      </c>
      <c r="M63" s="71" t="s">
        <v>666</v>
      </c>
      <c r="N63" s="71">
        <v>55.8</v>
      </c>
      <c r="O63" s="71">
        <v>9.1</v>
      </c>
    </row>
    <row r="64" spans="1:15" ht="16.5" customHeight="1">
      <c r="A64" s="141"/>
      <c r="B64" s="246"/>
      <c r="C64" s="141" t="s">
        <v>314</v>
      </c>
      <c r="D64" s="141"/>
      <c r="E64" s="141"/>
      <c r="F64" s="143" t="s">
        <v>127</v>
      </c>
      <c r="G64" s="71">
        <v>25.6</v>
      </c>
      <c r="H64" s="71">
        <v>23.8</v>
      </c>
      <c r="I64" s="71">
        <v>35.1</v>
      </c>
      <c r="J64" s="71">
        <v>16.7</v>
      </c>
      <c r="K64" s="71">
        <v>23.1</v>
      </c>
      <c r="L64" s="71">
        <v>97.9</v>
      </c>
      <c r="M64" s="71">
        <v>0.2</v>
      </c>
      <c r="N64" s="71">
        <v>55.8</v>
      </c>
      <c r="O64" s="71">
        <v>27.5</v>
      </c>
    </row>
    <row r="65" spans="1:15" ht="16.5" customHeight="1">
      <c r="A65" s="141"/>
      <c r="B65" s="246"/>
      <c r="C65" s="141" t="s">
        <v>315</v>
      </c>
      <c r="D65" s="141"/>
      <c r="E65" s="141"/>
      <c r="F65" s="143"/>
      <c r="G65" s="71"/>
      <c r="H65" s="71"/>
      <c r="I65" s="71"/>
      <c r="J65" s="71"/>
      <c r="K65" s="71"/>
      <c r="L65" s="71"/>
      <c r="M65" s="71"/>
      <c r="N65" s="71"/>
      <c r="O65" s="71"/>
    </row>
    <row r="66" spans="1:15" ht="16.5" customHeight="1">
      <c r="A66" s="141"/>
      <c r="B66" s="246"/>
      <c r="C66" s="141"/>
      <c r="D66" s="141" t="s">
        <v>288</v>
      </c>
      <c r="E66" s="141"/>
      <c r="F66" s="143" t="s">
        <v>127</v>
      </c>
      <c r="G66" s="71">
        <v>0.4</v>
      </c>
      <c r="H66" s="71">
        <v>0.1</v>
      </c>
      <c r="I66" s="71">
        <v>1.7</v>
      </c>
      <c r="J66" s="71">
        <v>4.2</v>
      </c>
      <c r="K66" s="71">
        <v>2.8</v>
      </c>
      <c r="L66" s="71">
        <v>1.7</v>
      </c>
      <c r="M66" s="71" t="s">
        <v>666</v>
      </c>
      <c r="N66" s="71">
        <v>21.1</v>
      </c>
      <c r="O66" s="71">
        <v>1.4</v>
      </c>
    </row>
    <row r="67" spans="1:15" ht="16.5" customHeight="1">
      <c r="A67" s="141"/>
      <c r="B67" s="246"/>
      <c r="C67" s="141"/>
      <c r="D67" s="141" t="s">
        <v>316</v>
      </c>
      <c r="E67" s="144"/>
      <c r="F67" s="143" t="s">
        <v>127</v>
      </c>
      <c r="G67" s="71">
        <v>0.1</v>
      </c>
      <c r="H67" s="71" t="s">
        <v>666</v>
      </c>
      <c r="I67" s="71">
        <v>1.3</v>
      </c>
      <c r="J67" s="71">
        <v>2.7</v>
      </c>
      <c r="K67" s="71">
        <v>0.9</v>
      </c>
      <c r="L67" s="71">
        <v>0.5</v>
      </c>
      <c r="M67" s="71" t="s">
        <v>666</v>
      </c>
      <c r="N67" s="71">
        <v>23.1</v>
      </c>
      <c r="O67" s="71">
        <v>0.9</v>
      </c>
    </row>
    <row r="68" spans="1:15" ht="16.5" customHeight="1">
      <c r="A68" s="141"/>
      <c r="B68" s="246"/>
      <c r="C68" s="141" t="s">
        <v>60</v>
      </c>
      <c r="D68" s="141"/>
      <c r="E68" s="141"/>
      <c r="F68" s="143" t="s">
        <v>127</v>
      </c>
      <c r="G68" s="71">
        <v>0.5</v>
      </c>
      <c r="H68" s="71">
        <v>0.1</v>
      </c>
      <c r="I68" s="71">
        <v>3</v>
      </c>
      <c r="J68" s="71">
        <v>6.9</v>
      </c>
      <c r="K68" s="71">
        <v>3.7</v>
      </c>
      <c r="L68" s="71">
        <v>2.1</v>
      </c>
      <c r="M68" s="71" t="s">
        <v>666</v>
      </c>
      <c r="N68" s="71">
        <v>44.2</v>
      </c>
      <c r="O68" s="71">
        <v>2.2999999999999998</v>
      </c>
    </row>
    <row r="69" spans="1:15" ht="16.5" customHeight="1">
      <c r="A69" s="141" t="s">
        <v>783</v>
      </c>
      <c r="B69" s="141"/>
      <c r="C69" s="141"/>
      <c r="D69" s="141"/>
      <c r="E69" s="141"/>
      <c r="F69" s="143"/>
      <c r="G69" s="71"/>
      <c r="H69" s="71"/>
      <c r="I69" s="71"/>
      <c r="J69" s="71"/>
      <c r="K69" s="71"/>
      <c r="L69" s="71"/>
      <c r="M69" s="71"/>
      <c r="N69" s="71"/>
      <c r="O69" s="71"/>
    </row>
    <row r="70" spans="1:15" ht="16.5" customHeight="1">
      <c r="A70" s="246"/>
      <c r="B70" s="246" t="s">
        <v>287</v>
      </c>
      <c r="C70" s="246"/>
      <c r="D70" s="246"/>
      <c r="E70" s="246"/>
      <c r="F70" s="143"/>
      <c r="G70" s="255"/>
      <c r="H70" s="255"/>
      <c r="I70" s="255"/>
      <c r="J70" s="71"/>
      <c r="K70" s="71"/>
      <c r="L70" s="71"/>
      <c r="M70" s="71"/>
      <c r="N70" s="71"/>
      <c r="O70" s="71"/>
    </row>
    <row r="71" spans="1:15" ht="16.5" customHeight="1">
      <c r="A71" s="246"/>
      <c r="B71" s="246"/>
      <c r="C71" s="246" t="s">
        <v>310</v>
      </c>
      <c r="D71" s="141"/>
      <c r="E71" s="141"/>
      <c r="F71" s="281" t="s">
        <v>644</v>
      </c>
      <c r="G71" s="255">
        <v>5425.4620000000004</v>
      </c>
      <c r="H71" s="255">
        <v>4333.5600000000004</v>
      </c>
      <c r="I71" s="255">
        <v>2844.7350000000001</v>
      </c>
      <c r="J71" s="255">
        <v>1867.9380000000001</v>
      </c>
      <c r="K71" s="255">
        <v>1214.52</v>
      </c>
      <c r="L71" s="71" t="s">
        <v>666</v>
      </c>
      <c r="M71" s="255">
        <v>375.94799999999998</v>
      </c>
      <c r="N71" s="71" t="s">
        <v>666</v>
      </c>
      <c r="O71" s="255">
        <v>16062.163</v>
      </c>
    </row>
    <row r="72" spans="1:15" ht="16.5" customHeight="1">
      <c r="A72" s="246"/>
      <c r="B72" s="246"/>
      <c r="C72" s="246" t="s">
        <v>311</v>
      </c>
      <c r="D72" s="141"/>
      <c r="E72" s="141"/>
      <c r="F72" s="281"/>
      <c r="G72" s="255"/>
      <c r="H72" s="255"/>
      <c r="I72" s="255"/>
      <c r="J72" s="255"/>
      <c r="K72" s="255"/>
      <c r="L72" s="255"/>
      <c r="M72" s="255"/>
      <c r="N72" s="255"/>
      <c r="O72" s="255"/>
    </row>
    <row r="73" spans="1:15" ht="16.5" customHeight="1">
      <c r="A73" s="246"/>
      <c r="B73" s="246"/>
      <c r="C73" s="246"/>
      <c r="D73" s="246" t="s">
        <v>312</v>
      </c>
      <c r="E73" s="141"/>
      <c r="F73" s="281" t="s">
        <v>644</v>
      </c>
      <c r="G73" s="255">
        <v>1399.577</v>
      </c>
      <c r="H73" s="255">
        <v>1072.144</v>
      </c>
      <c r="I73" s="255">
        <v>924.76</v>
      </c>
      <c r="J73" s="255">
        <v>207.52099999999999</v>
      </c>
      <c r="K73" s="255">
        <v>208.381</v>
      </c>
      <c r="L73" s="255">
        <v>341.88600000000002</v>
      </c>
      <c r="M73" s="255">
        <v>0.59099999999999997</v>
      </c>
      <c r="N73" s="71" t="s">
        <v>666</v>
      </c>
      <c r="O73" s="255">
        <v>4155.24</v>
      </c>
    </row>
    <row r="74" spans="1:15" ht="16.5" customHeight="1">
      <c r="A74" s="141"/>
      <c r="B74" s="141"/>
      <c r="C74" s="246"/>
      <c r="D74" s="141" t="s">
        <v>313</v>
      </c>
      <c r="E74" s="144"/>
      <c r="F74" s="281" t="s">
        <v>644</v>
      </c>
      <c r="G74" s="255">
        <v>441.24400000000003</v>
      </c>
      <c r="H74" s="255">
        <v>242.18</v>
      </c>
      <c r="I74" s="255">
        <v>664.24400000000003</v>
      </c>
      <c r="J74" s="255">
        <v>186.41900000000001</v>
      </c>
      <c r="K74" s="255">
        <v>174.56899999999999</v>
      </c>
      <c r="L74" s="255">
        <v>159.05799999999999</v>
      </c>
      <c r="M74" s="71" t="s">
        <v>666</v>
      </c>
      <c r="N74" s="255">
        <v>133.10499999999999</v>
      </c>
      <c r="O74" s="255">
        <v>2000.819</v>
      </c>
    </row>
    <row r="75" spans="1:15" ht="16.5" customHeight="1">
      <c r="A75" s="141"/>
      <c r="B75" s="246"/>
      <c r="C75" s="141" t="s">
        <v>314</v>
      </c>
      <c r="D75" s="141"/>
      <c r="E75" s="141"/>
      <c r="F75" s="281" t="s">
        <v>644</v>
      </c>
      <c r="G75" s="255">
        <v>1840.8209999999999</v>
      </c>
      <c r="H75" s="255">
        <v>1314.3240000000001</v>
      </c>
      <c r="I75" s="255">
        <v>1589.0039999999999</v>
      </c>
      <c r="J75" s="255">
        <v>393.94</v>
      </c>
      <c r="K75" s="255">
        <v>382.95</v>
      </c>
      <c r="L75" s="255">
        <v>500.94400000000002</v>
      </c>
      <c r="M75" s="255">
        <v>0.59099999999999997</v>
      </c>
      <c r="N75" s="255">
        <v>133.10499999999999</v>
      </c>
      <c r="O75" s="255">
        <v>6156.0589999999993</v>
      </c>
    </row>
    <row r="76" spans="1:15" ht="16.5" customHeight="1">
      <c r="A76" s="141"/>
      <c r="B76" s="246"/>
      <c r="C76" s="141" t="s">
        <v>315</v>
      </c>
      <c r="D76" s="141"/>
      <c r="E76" s="141"/>
      <c r="F76" s="281"/>
      <c r="G76" s="255"/>
      <c r="H76" s="255"/>
      <c r="I76" s="255"/>
      <c r="J76" s="255"/>
      <c r="K76" s="255"/>
      <c r="L76" s="255"/>
      <c r="M76" s="255"/>
      <c r="N76" s="255"/>
      <c r="O76" s="255"/>
    </row>
    <row r="77" spans="1:15" ht="16.5" customHeight="1">
      <c r="A77" s="141"/>
      <c r="B77" s="141"/>
      <c r="C77" s="246"/>
      <c r="D77" s="141" t="s">
        <v>288</v>
      </c>
      <c r="E77" s="141"/>
      <c r="F77" s="281" t="s">
        <v>644</v>
      </c>
      <c r="G77" s="255">
        <v>31.780999999999999</v>
      </c>
      <c r="H77" s="255">
        <v>3.2069999999999999</v>
      </c>
      <c r="I77" s="255">
        <v>77.59</v>
      </c>
      <c r="J77" s="255">
        <v>87.488</v>
      </c>
      <c r="K77" s="255">
        <v>44.567</v>
      </c>
      <c r="L77" s="255">
        <v>8.3290000000000006</v>
      </c>
      <c r="M77" s="71" t="s">
        <v>666</v>
      </c>
      <c r="N77" s="255">
        <v>50.246000000000002</v>
      </c>
      <c r="O77" s="255">
        <v>303.20800000000003</v>
      </c>
    </row>
    <row r="78" spans="1:15" ht="16.5" customHeight="1">
      <c r="A78" s="141"/>
      <c r="B78" s="141"/>
      <c r="C78" s="246"/>
      <c r="D78" s="141" t="s">
        <v>316</v>
      </c>
      <c r="E78" s="144"/>
      <c r="F78" s="281" t="s">
        <v>644</v>
      </c>
      <c r="G78" s="255">
        <v>6.18</v>
      </c>
      <c r="H78" s="71" t="s">
        <v>666</v>
      </c>
      <c r="I78" s="255">
        <v>57.357999999999997</v>
      </c>
      <c r="J78" s="255">
        <v>76.141000000000005</v>
      </c>
      <c r="K78" s="255">
        <v>14.688000000000001</v>
      </c>
      <c r="L78" s="255">
        <v>2.4510000000000001</v>
      </c>
      <c r="M78" s="71" t="s">
        <v>666</v>
      </c>
      <c r="N78" s="255">
        <v>52.564</v>
      </c>
      <c r="O78" s="255">
        <v>212.035</v>
      </c>
    </row>
    <row r="79" spans="1:15" ht="16.5" customHeight="1">
      <c r="A79" s="141"/>
      <c r="B79" s="246"/>
      <c r="C79" s="141" t="s">
        <v>60</v>
      </c>
      <c r="D79" s="141"/>
      <c r="E79" s="141"/>
      <c r="F79" s="281" t="s">
        <v>644</v>
      </c>
      <c r="G79" s="255">
        <v>37.960999999999999</v>
      </c>
      <c r="H79" s="255">
        <v>3.2069999999999999</v>
      </c>
      <c r="I79" s="255">
        <v>134.94800000000001</v>
      </c>
      <c r="J79" s="255">
        <v>163.62900000000002</v>
      </c>
      <c r="K79" s="255">
        <v>59.255000000000003</v>
      </c>
      <c r="L79" s="255">
        <v>10.780000000000001</v>
      </c>
      <c r="M79" s="71" t="s">
        <v>666</v>
      </c>
      <c r="N79" s="255">
        <v>102.81</v>
      </c>
      <c r="O79" s="255">
        <v>515.24300000000005</v>
      </c>
    </row>
    <row r="80" spans="1:15" ht="16.5" customHeight="1">
      <c r="A80" s="246"/>
      <c r="B80" s="246"/>
      <c r="C80" s="144" t="s">
        <v>121</v>
      </c>
      <c r="D80" s="144"/>
      <c r="E80" s="144"/>
      <c r="F80" s="188" t="s">
        <v>644</v>
      </c>
      <c r="G80" s="362">
        <v>7304.2440000000006</v>
      </c>
      <c r="H80" s="362">
        <v>5651.0910000000003</v>
      </c>
      <c r="I80" s="362">
        <v>4568.6869999999999</v>
      </c>
      <c r="J80" s="362">
        <v>2425.5070000000001</v>
      </c>
      <c r="K80" s="362">
        <v>1656.7250000000001</v>
      </c>
      <c r="L80" s="362">
        <v>511.72400000000005</v>
      </c>
      <c r="M80" s="362">
        <v>376.53899999999999</v>
      </c>
      <c r="N80" s="362">
        <v>235.91499999999999</v>
      </c>
      <c r="O80" s="362">
        <v>22733.465</v>
      </c>
    </row>
    <row r="81" spans="1:15" ht="16.5" customHeight="1">
      <c r="A81" s="246"/>
      <c r="B81" s="141" t="s">
        <v>289</v>
      </c>
      <c r="C81" s="141"/>
      <c r="D81" s="141"/>
      <c r="E81" s="141"/>
      <c r="F81" s="143"/>
      <c r="G81" s="255"/>
      <c r="H81" s="71"/>
      <c r="I81" s="255"/>
      <c r="J81" s="255"/>
      <c r="K81" s="71"/>
      <c r="L81" s="71"/>
      <c r="M81" s="71"/>
      <c r="N81" s="71"/>
      <c r="O81" s="71"/>
    </row>
    <row r="82" spans="1:15" ht="16.5" customHeight="1">
      <c r="A82" s="141"/>
      <c r="B82" s="246"/>
      <c r="C82" s="141" t="s">
        <v>310</v>
      </c>
      <c r="D82" s="141"/>
      <c r="E82" s="141"/>
      <c r="F82" s="143" t="s">
        <v>127</v>
      </c>
      <c r="G82" s="71">
        <v>74.3</v>
      </c>
      <c r="H82" s="71">
        <v>76.7</v>
      </c>
      <c r="I82" s="71">
        <v>62.3</v>
      </c>
      <c r="J82" s="71">
        <v>77</v>
      </c>
      <c r="K82" s="71">
        <v>73.3</v>
      </c>
      <c r="L82" s="71" t="s">
        <v>666</v>
      </c>
      <c r="M82" s="71">
        <v>99.8</v>
      </c>
      <c r="N82" s="71" t="s">
        <v>666</v>
      </c>
      <c r="O82" s="71">
        <v>70.7</v>
      </c>
    </row>
    <row r="83" spans="1:15" ht="16.5" customHeight="1">
      <c r="A83" s="141"/>
      <c r="B83" s="246"/>
      <c r="C83" s="141" t="s">
        <v>311</v>
      </c>
      <c r="D83" s="141"/>
      <c r="E83" s="141"/>
      <c r="F83" s="141"/>
      <c r="G83" s="71"/>
      <c r="H83" s="71"/>
      <c r="I83" s="71"/>
      <c r="J83" s="71"/>
      <c r="K83" s="71"/>
      <c r="L83" s="71"/>
      <c r="M83" s="71"/>
      <c r="N83" s="71"/>
      <c r="O83" s="71"/>
    </row>
    <row r="84" spans="1:15" ht="16.5" customHeight="1">
      <c r="A84" s="141"/>
      <c r="B84" s="246"/>
      <c r="C84" s="141"/>
      <c r="D84" s="141" t="s">
        <v>312</v>
      </c>
      <c r="E84" s="141"/>
      <c r="F84" s="143" t="s">
        <v>127</v>
      </c>
      <c r="G84" s="71">
        <v>19.2</v>
      </c>
      <c r="H84" s="71">
        <v>19</v>
      </c>
      <c r="I84" s="71">
        <v>20.2</v>
      </c>
      <c r="J84" s="71">
        <v>8.6</v>
      </c>
      <c r="K84" s="71">
        <v>12.6</v>
      </c>
      <c r="L84" s="71">
        <v>66.8</v>
      </c>
      <c r="M84" s="71">
        <v>0.2</v>
      </c>
      <c r="N84" s="71" t="s">
        <v>666</v>
      </c>
      <c r="O84" s="71">
        <v>18.3</v>
      </c>
    </row>
    <row r="85" spans="1:15" ht="16.5" customHeight="1">
      <c r="A85" s="141"/>
      <c r="B85" s="246"/>
      <c r="C85" s="141"/>
      <c r="D85" s="141" t="s">
        <v>313</v>
      </c>
      <c r="E85" s="144"/>
      <c r="F85" s="143" t="s">
        <v>127</v>
      </c>
      <c r="G85" s="71">
        <v>6</v>
      </c>
      <c r="H85" s="71">
        <v>4.3</v>
      </c>
      <c r="I85" s="71">
        <v>14.5</v>
      </c>
      <c r="J85" s="71">
        <v>7.7</v>
      </c>
      <c r="K85" s="71">
        <v>10.5</v>
      </c>
      <c r="L85" s="71">
        <v>31.1</v>
      </c>
      <c r="M85" s="71" t="s">
        <v>666</v>
      </c>
      <c r="N85" s="71">
        <v>56.4</v>
      </c>
      <c r="O85" s="71">
        <v>8.8000000000000007</v>
      </c>
    </row>
    <row r="86" spans="1:15" ht="16.5" customHeight="1">
      <c r="A86" s="141"/>
      <c r="B86" s="246"/>
      <c r="C86" s="141" t="s">
        <v>314</v>
      </c>
      <c r="D86" s="141"/>
      <c r="E86" s="141"/>
      <c r="F86" s="143" t="s">
        <v>127</v>
      </c>
      <c r="G86" s="71">
        <v>25.2</v>
      </c>
      <c r="H86" s="71">
        <v>23.3</v>
      </c>
      <c r="I86" s="71">
        <v>34.799999999999997</v>
      </c>
      <c r="J86" s="71">
        <v>16.2</v>
      </c>
      <c r="K86" s="71">
        <v>23.1</v>
      </c>
      <c r="L86" s="71">
        <v>97.9</v>
      </c>
      <c r="M86" s="71">
        <v>0.2</v>
      </c>
      <c r="N86" s="71">
        <v>56.4</v>
      </c>
      <c r="O86" s="71">
        <v>27.1</v>
      </c>
    </row>
    <row r="87" spans="1:15" ht="16.5" customHeight="1">
      <c r="A87" s="141"/>
      <c r="B87" s="246"/>
      <c r="C87" s="141" t="s">
        <v>315</v>
      </c>
      <c r="D87" s="141"/>
      <c r="E87" s="141"/>
      <c r="F87" s="143"/>
      <c r="G87" s="71"/>
      <c r="H87" s="71"/>
      <c r="I87" s="71"/>
      <c r="J87" s="71"/>
      <c r="K87" s="71"/>
      <c r="L87" s="71"/>
      <c r="M87" s="71"/>
      <c r="N87" s="71"/>
      <c r="O87" s="71"/>
    </row>
    <row r="88" spans="1:15" ht="16.5" customHeight="1">
      <c r="A88" s="141"/>
      <c r="B88" s="246"/>
      <c r="C88" s="141"/>
      <c r="D88" s="141" t="s">
        <v>288</v>
      </c>
      <c r="E88" s="141"/>
      <c r="F88" s="143" t="s">
        <v>127</v>
      </c>
      <c r="G88" s="71">
        <v>0.4</v>
      </c>
      <c r="H88" s="71">
        <v>0.1</v>
      </c>
      <c r="I88" s="71">
        <v>1.7</v>
      </c>
      <c r="J88" s="71">
        <v>3.6</v>
      </c>
      <c r="K88" s="71">
        <v>2.7</v>
      </c>
      <c r="L88" s="71">
        <v>1.6</v>
      </c>
      <c r="M88" s="71" t="s">
        <v>666</v>
      </c>
      <c r="N88" s="71">
        <v>21.3</v>
      </c>
      <c r="O88" s="71">
        <v>1.3</v>
      </c>
    </row>
    <row r="89" spans="1:15" ht="16.5" customHeight="1">
      <c r="A89" s="141"/>
      <c r="B89" s="246"/>
      <c r="C89" s="141"/>
      <c r="D89" s="141" t="s">
        <v>316</v>
      </c>
      <c r="E89" s="144"/>
      <c r="F89" s="143" t="s">
        <v>127</v>
      </c>
      <c r="G89" s="71">
        <v>0.1</v>
      </c>
      <c r="H89" s="71" t="s">
        <v>666</v>
      </c>
      <c r="I89" s="71">
        <v>1.3</v>
      </c>
      <c r="J89" s="71">
        <v>3.1</v>
      </c>
      <c r="K89" s="71">
        <v>0.9</v>
      </c>
      <c r="L89" s="71">
        <v>0.5</v>
      </c>
      <c r="M89" s="71" t="s">
        <v>666</v>
      </c>
      <c r="N89" s="71">
        <v>22.3</v>
      </c>
      <c r="O89" s="71">
        <v>0.9</v>
      </c>
    </row>
    <row r="90" spans="1:15" ht="16.5" customHeight="1">
      <c r="A90" s="141"/>
      <c r="B90" s="246"/>
      <c r="C90" s="141" t="s">
        <v>60</v>
      </c>
      <c r="D90" s="141"/>
      <c r="E90" s="141"/>
      <c r="F90" s="143" t="s">
        <v>127</v>
      </c>
      <c r="G90" s="71">
        <v>0.5</v>
      </c>
      <c r="H90" s="71">
        <v>0.1</v>
      </c>
      <c r="I90" s="71">
        <v>3</v>
      </c>
      <c r="J90" s="71">
        <v>6.7</v>
      </c>
      <c r="K90" s="71">
        <v>3.6</v>
      </c>
      <c r="L90" s="71">
        <v>2.1</v>
      </c>
      <c r="M90" s="71" t="s">
        <v>666</v>
      </c>
      <c r="N90" s="71">
        <v>43.6</v>
      </c>
      <c r="O90" s="71">
        <v>2.2999999999999998</v>
      </c>
    </row>
    <row r="91" spans="1:15" ht="16.5" customHeight="1">
      <c r="A91" s="141" t="s">
        <v>784</v>
      </c>
      <c r="B91" s="141"/>
      <c r="C91" s="141"/>
      <c r="D91" s="141"/>
      <c r="E91" s="141"/>
      <c r="F91" s="143"/>
      <c r="G91" s="71"/>
      <c r="H91" s="71"/>
      <c r="I91" s="71"/>
      <c r="J91" s="71"/>
      <c r="K91" s="71"/>
      <c r="L91" s="71"/>
      <c r="M91" s="71"/>
      <c r="N91" s="71"/>
      <c r="O91" s="71"/>
    </row>
    <row r="92" spans="1:15" ht="16.5" customHeight="1">
      <c r="A92" s="246"/>
      <c r="B92" s="246" t="s">
        <v>287</v>
      </c>
      <c r="C92" s="246"/>
      <c r="D92" s="246"/>
      <c r="E92" s="246"/>
      <c r="F92" s="143"/>
      <c r="G92" s="255"/>
      <c r="H92" s="255"/>
      <c r="I92" s="255"/>
      <c r="J92" s="71"/>
      <c r="K92" s="71"/>
      <c r="L92" s="71"/>
      <c r="M92" s="71"/>
      <c r="N92" s="71"/>
      <c r="O92" s="71"/>
    </row>
    <row r="93" spans="1:15" ht="16.5" customHeight="1">
      <c r="A93" s="246"/>
      <c r="B93" s="246"/>
      <c r="C93" s="246" t="s">
        <v>310</v>
      </c>
      <c r="D93" s="141"/>
      <c r="E93" s="141"/>
      <c r="F93" s="281" t="s">
        <v>644</v>
      </c>
      <c r="G93" s="255">
        <v>5512.74</v>
      </c>
      <c r="H93" s="255">
        <v>4438.7129999999997</v>
      </c>
      <c r="I93" s="255">
        <v>2906.462</v>
      </c>
      <c r="J93" s="255">
        <v>1918.096</v>
      </c>
      <c r="K93" s="255">
        <v>1225.8040000000001</v>
      </c>
      <c r="L93" s="71" t="s">
        <v>666</v>
      </c>
      <c r="M93" s="255">
        <v>382.63900000000001</v>
      </c>
      <c r="N93" s="71" t="s">
        <v>666</v>
      </c>
      <c r="O93" s="255">
        <v>16384.454000000002</v>
      </c>
    </row>
    <row r="94" spans="1:15" ht="16.5" customHeight="1">
      <c r="A94" s="246"/>
      <c r="B94" s="246"/>
      <c r="C94" s="246" t="s">
        <v>311</v>
      </c>
      <c r="D94" s="141"/>
      <c r="E94" s="141"/>
      <c r="F94" s="281"/>
      <c r="G94" s="255"/>
      <c r="H94" s="255"/>
      <c r="I94" s="255"/>
      <c r="J94" s="255"/>
      <c r="K94" s="255"/>
      <c r="L94" s="255"/>
      <c r="M94" s="255"/>
      <c r="N94" s="255"/>
      <c r="O94" s="255"/>
    </row>
    <row r="95" spans="1:15" ht="16.5" customHeight="1">
      <c r="A95" s="246"/>
      <c r="B95" s="246"/>
      <c r="C95" s="246"/>
      <c r="D95" s="246" t="s">
        <v>312</v>
      </c>
      <c r="E95" s="141"/>
      <c r="F95" s="281" t="s">
        <v>644</v>
      </c>
      <c r="G95" s="255">
        <v>1412.7449999999999</v>
      </c>
      <c r="H95" s="255">
        <v>1087.268</v>
      </c>
      <c r="I95" s="255">
        <v>938.99599999999998</v>
      </c>
      <c r="J95" s="255">
        <v>213.786</v>
      </c>
      <c r="K95" s="255">
        <v>211.18100000000001</v>
      </c>
      <c r="L95" s="255">
        <v>343.19099999999997</v>
      </c>
      <c r="M95" s="255">
        <v>0.61799999999999999</v>
      </c>
      <c r="N95" s="71" t="s">
        <v>666</v>
      </c>
      <c r="O95" s="255">
        <v>4208.1589999999997</v>
      </c>
    </row>
    <row r="96" spans="1:15" ht="16.5" customHeight="1">
      <c r="A96" s="141"/>
      <c r="B96" s="141"/>
      <c r="C96" s="246"/>
      <c r="D96" s="141" t="s">
        <v>313</v>
      </c>
      <c r="E96" s="144"/>
      <c r="F96" s="281" t="s">
        <v>644</v>
      </c>
      <c r="G96" s="255">
        <v>440.92599999999999</v>
      </c>
      <c r="H96" s="255">
        <v>243.56899999999999</v>
      </c>
      <c r="I96" s="255">
        <v>672.96400000000006</v>
      </c>
      <c r="J96" s="255">
        <v>189.006</v>
      </c>
      <c r="K96" s="255">
        <v>175.35</v>
      </c>
      <c r="L96" s="255">
        <v>158.46600000000001</v>
      </c>
      <c r="M96" s="71" t="s">
        <v>666</v>
      </c>
      <c r="N96" s="255">
        <v>138.471</v>
      </c>
      <c r="O96" s="255">
        <v>2018.752</v>
      </c>
    </row>
    <row r="97" spans="1:15" ht="16.5" customHeight="1">
      <c r="A97" s="141"/>
      <c r="B97" s="246"/>
      <c r="C97" s="141" t="s">
        <v>314</v>
      </c>
      <c r="D97" s="141"/>
      <c r="E97" s="141"/>
      <c r="F97" s="281" t="s">
        <v>644</v>
      </c>
      <c r="G97" s="255">
        <v>1853.6709999999998</v>
      </c>
      <c r="H97" s="255">
        <v>1330.837</v>
      </c>
      <c r="I97" s="255">
        <v>1611.96</v>
      </c>
      <c r="J97" s="255">
        <v>402.79200000000003</v>
      </c>
      <c r="K97" s="255">
        <v>386.53100000000001</v>
      </c>
      <c r="L97" s="255">
        <v>501.65699999999998</v>
      </c>
      <c r="M97" s="255">
        <v>0.61799999999999999</v>
      </c>
      <c r="N97" s="255">
        <v>138.471</v>
      </c>
      <c r="O97" s="255">
        <v>6226.9110000000001</v>
      </c>
    </row>
    <row r="98" spans="1:15" ht="16.5" customHeight="1">
      <c r="A98" s="141"/>
      <c r="B98" s="246"/>
      <c r="C98" s="141" t="s">
        <v>315</v>
      </c>
      <c r="D98" s="141"/>
      <c r="E98" s="141"/>
      <c r="F98" s="281"/>
      <c r="G98" s="255"/>
      <c r="H98" s="255"/>
      <c r="I98" s="255"/>
      <c r="J98" s="255"/>
      <c r="K98" s="255"/>
      <c r="L98" s="255"/>
      <c r="M98" s="255"/>
      <c r="N98" s="255"/>
      <c r="O98" s="255"/>
    </row>
    <row r="99" spans="1:15" ht="16.5" customHeight="1">
      <c r="A99" s="141"/>
      <c r="B99" s="141"/>
      <c r="C99" s="246"/>
      <c r="D99" s="141" t="s">
        <v>288</v>
      </c>
      <c r="E99" s="141"/>
      <c r="F99" s="281" t="s">
        <v>644</v>
      </c>
      <c r="G99" s="255">
        <v>31.495999999999999</v>
      </c>
      <c r="H99" s="255">
        <v>3.1190000000000002</v>
      </c>
      <c r="I99" s="255">
        <v>77.471999999999994</v>
      </c>
      <c r="J99" s="255">
        <v>89.173000000000002</v>
      </c>
      <c r="K99" s="255">
        <v>44.664000000000001</v>
      </c>
      <c r="L99" s="255">
        <v>8.11</v>
      </c>
      <c r="M99" s="71" t="s">
        <v>666</v>
      </c>
      <c r="N99" s="255">
        <v>50.331000000000003</v>
      </c>
      <c r="O99" s="255">
        <v>304.36500000000001</v>
      </c>
    </row>
    <row r="100" spans="1:15" ht="16.5" customHeight="1">
      <c r="A100" s="141"/>
      <c r="B100" s="141"/>
      <c r="C100" s="246"/>
      <c r="D100" s="141" t="s">
        <v>316</v>
      </c>
      <c r="E100" s="144"/>
      <c r="F100" s="281" t="s">
        <v>644</v>
      </c>
      <c r="G100" s="255">
        <v>6.125</v>
      </c>
      <c r="H100" s="71" t="s">
        <v>666</v>
      </c>
      <c r="I100" s="255">
        <v>56.93</v>
      </c>
      <c r="J100" s="255">
        <v>76.882999999999996</v>
      </c>
      <c r="K100" s="255">
        <v>14.489000000000001</v>
      </c>
      <c r="L100" s="255">
        <v>2.464</v>
      </c>
      <c r="M100" s="71" t="s">
        <v>666</v>
      </c>
      <c r="N100" s="255">
        <v>52.92</v>
      </c>
      <c r="O100" s="255">
        <v>212.399</v>
      </c>
    </row>
    <row r="101" spans="1:15" ht="16.5" customHeight="1">
      <c r="A101" s="141"/>
      <c r="B101" s="246"/>
      <c r="C101" s="141" t="s">
        <v>60</v>
      </c>
      <c r="D101" s="141"/>
      <c r="E101" s="141"/>
      <c r="F101" s="281" t="s">
        <v>644</v>
      </c>
      <c r="G101" s="255">
        <v>37.620999999999995</v>
      </c>
      <c r="H101" s="255">
        <v>3.1190000000000002</v>
      </c>
      <c r="I101" s="255">
        <v>134.40199999999999</v>
      </c>
      <c r="J101" s="255">
        <v>166.05599999999998</v>
      </c>
      <c r="K101" s="255">
        <v>59.153000000000006</v>
      </c>
      <c r="L101" s="255">
        <v>10.574</v>
      </c>
      <c r="M101" s="71" t="s">
        <v>666</v>
      </c>
      <c r="N101" s="255">
        <v>103.251</v>
      </c>
      <c r="O101" s="255">
        <v>516.76400000000001</v>
      </c>
    </row>
    <row r="102" spans="1:15" ht="16.5" customHeight="1">
      <c r="A102" s="246"/>
      <c r="B102" s="246"/>
      <c r="C102" s="144" t="s">
        <v>121</v>
      </c>
      <c r="D102" s="144"/>
      <c r="E102" s="144"/>
      <c r="F102" s="188" t="s">
        <v>644</v>
      </c>
      <c r="G102" s="362">
        <v>7404.0320000000002</v>
      </c>
      <c r="H102" s="362">
        <v>5772.668999999999</v>
      </c>
      <c r="I102" s="362">
        <v>4652.8240000000005</v>
      </c>
      <c r="J102" s="362">
        <v>2486.944</v>
      </c>
      <c r="K102" s="362">
        <v>1671.4880000000001</v>
      </c>
      <c r="L102" s="362">
        <v>512.23099999999999</v>
      </c>
      <c r="M102" s="362">
        <v>383.25700000000001</v>
      </c>
      <c r="N102" s="362">
        <v>241.72200000000001</v>
      </c>
      <c r="O102" s="362">
        <v>23128.129000000001</v>
      </c>
    </row>
    <row r="103" spans="1:15" ht="16.5" customHeight="1">
      <c r="A103" s="246"/>
      <c r="B103" s="141" t="s">
        <v>289</v>
      </c>
      <c r="C103" s="141"/>
      <c r="D103" s="141"/>
      <c r="E103" s="141"/>
      <c r="F103" s="143"/>
      <c r="G103" s="255"/>
      <c r="H103" s="71"/>
      <c r="I103" s="255"/>
      <c r="J103" s="255"/>
      <c r="K103" s="71"/>
      <c r="L103" s="71"/>
      <c r="M103" s="71"/>
      <c r="N103" s="71"/>
      <c r="O103" s="71"/>
    </row>
    <row r="104" spans="1:15" ht="16.5" customHeight="1">
      <c r="A104" s="141"/>
      <c r="B104" s="246"/>
      <c r="C104" s="141" t="s">
        <v>310</v>
      </c>
      <c r="D104" s="141"/>
      <c r="E104" s="141"/>
      <c r="F104" s="143" t="s">
        <v>127</v>
      </c>
      <c r="G104" s="71">
        <v>74.5</v>
      </c>
      <c r="H104" s="71">
        <v>76.900000000000006</v>
      </c>
      <c r="I104" s="71">
        <v>62.5</v>
      </c>
      <c r="J104" s="71">
        <v>77.099999999999994</v>
      </c>
      <c r="K104" s="71">
        <v>73.3</v>
      </c>
      <c r="L104" s="71" t="s">
        <v>666</v>
      </c>
      <c r="M104" s="71">
        <v>99.8</v>
      </c>
      <c r="N104" s="71" t="s">
        <v>666</v>
      </c>
      <c r="O104" s="71">
        <v>70.8</v>
      </c>
    </row>
    <row r="105" spans="1:15" ht="16.5" customHeight="1">
      <c r="A105" s="141"/>
      <c r="B105" s="246"/>
      <c r="C105" s="141" t="s">
        <v>311</v>
      </c>
      <c r="D105" s="141"/>
      <c r="E105" s="141"/>
      <c r="F105" s="141"/>
      <c r="G105" s="71"/>
      <c r="H105" s="71"/>
      <c r="I105" s="71"/>
      <c r="J105" s="71"/>
      <c r="K105" s="71"/>
      <c r="L105" s="71"/>
      <c r="M105" s="71"/>
      <c r="N105" s="71"/>
      <c r="O105" s="71"/>
    </row>
    <row r="106" spans="1:15" ht="16.5" customHeight="1">
      <c r="A106" s="141"/>
      <c r="B106" s="246"/>
      <c r="C106" s="141"/>
      <c r="D106" s="141" t="s">
        <v>312</v>
      </c>
      <c r="E106" s="141"/>
      <c r="F106" s="143" t="s">
        <v>127</v>
      </c>
      <c r="G106" s="71">
        <v>19.100000000000001</v>
      </c>
      <c r="H106" s="71">
        <v>18.8</v>
      </c>
      <c r="I106" s="71">
        <v>20.2</v>
      </c>
      <c r="J106" s="71">
        <v>8.6</v>
      </c>
      <c r="K106" s="71">
        <v>12.6</v>
      </c>
      <c r="L106" s="71">
        <v>67</v>
      </c>
      <c r="M106" s="71">
        <v>0.2</v>
      </c>
      <c r="N106" s="71" t="s">
        <v>666</v>
      </c>
      <c r="O106" s="71">
        <v>18.2</v>
      </c>
    </row>
    <row r="107" spans="1:15" ht="16.5" customHeight="1">
      <c r="A107" s="141"/>
      <c r="B107" s="246"/>
      <c r="C107" s="141"/>
      <c r="D107" s="141" t="s">
        <v>313</v>
      </c>
      <c r="E107" s="144"/>
      <c r="F107" s="143" t="s">
        <v>127</v>
      </c>
      <c r="G107" s="71">
        <v>6</v>
      </c>
      <c r="H107" s="71">
        <v>4.2</v>
      </c>
      <c r="I107" s="71">
        <v>14.5</v>
      </c>
      <c r="J107" s="71">
        <v>7.6</v>
      </c>
      <c r="K107" s="71">
        <v>10.5</v>
      </c>
      <c r="L107" s="71">
        <v>30.9</v>
      </c>
      <c r="M107" s="71" t="s">
        <v>666</v>
      </c>
      <c r="N107" s="71">
        <v>57.3</v>
      </c>
      <c r="O107" s="71">
        <v>8.6999999999999993</v>
      </c>
    </row>
    <row r="108" spans="1:15" ht="16.5" customHeight="1">
      <c r="A108" s="141"/>
      <c r="B108" s="246"/>
      <c r="C108" s="141" t="s">
        <v>314</v>
      </c>
      <c r="D108" s="141"/>
      <c r="E108" s="141"/>
      <c r="F108" s="143" t="s">
        <v>127</v>
      </c>
      <c r="G108" s="71">
        <v>25</v>
      </c>
      <c r="H108" s="71">
        <v>23.1</v>
      </c>
      <c r="I108" s="71">
        <v>34.6</v>
      </c>
      <c r="J108" s="71">
        <v>16.2</v>
      </c>
      <c r="K108" s="71">
        <v>23.1</v>
      </c>
      <c r="L108" s="71">
        <v>97.9</v>
      </c>
      <c r="M108" s="71">
        <v>0.2</v>
      </c>
      <c r="N108" s="71">
        <v>57.3</v>
      </c>
      <c r="O108" s="71">
        <v>26.9</v>
      </c>
    </row>
    <row r="109" spans="1:15" ht="16.5" customHeight="1">
      <c r="A109" s="141"/>
      <c r="B109" s="246"/>
      <c r="C109" s="141" t="s">
        <v>315</v>
      </c>
      <c r="D109" s="141"/>
      <c r="E109" s="141"/>
      <c r="F109" s="143"/>
      <c r="G109" s="71"/>
      <c r="H109" s="71"/>
      <c r="I109" s="71"/>
      <c r="J109" s="71"/>
      <c r="K109" s="71"/>
      <c r="L109" s="71"/>
      <c r="M109" s="71"/>
      <c r="N109" s="71"/>
      <c r="O109" s="71"/>
    </row>
    <row r="110" spans="1:15" ht="16.5" customHeight="1">
      <c r="A110" s="141"/>
      <c r="B110" s="246"/>
      <c r="C110" s="141"/>
      <c r="D110" s="141" t="s">
        <v>288</v>
      </c>
      <c r="E110" s="141"/>
      <c r="F110" s="143" t="s">
        <v>127</v>
      </c>
      <c r="G110" s="71">
        <v>0.4</v>
      </c>
      <c r="H110" s="71">
        <v>0.1</v>
      </c>
      <c r="I110" s="71">
        <v>1.7</v>
      </c>
      <c r="J110" s="71">
        <v>3.6</v>
      </c>
      <c r="K110" s="71">
        <v>2.7</v>
      </c>
      <c r="L110" s="71">
        <v>1.6</v>
      </c>
      <c r="M110" s="71" t="s">
        <v>666</v>
      </c>
      <c r="N110" s="71">
        <v>20.8</v>
      </c>
      <c r="O110" s="71">
        <v>1.3</v>
      </c>
    </row>
    <row r="111" spans="1:15" ht="16.5" customHeight="1">
      <c r="A111" s="141"/>
      <c r="B111" s="246"/>
      <c r="C111" s="141"/>
      <c r="D111" s="141" t="s">
        <v>316</v>
      </c>
      <c r="E111" s="144"/>
      <c r="F111" s="143" t="s">
        <v>127</v>
      </c>
      <c r="G111" s="71">
        <v>0.1</v>
      </c>
      <c r="H111" s="71" t="s">
        <v>666</v>
      </c>
      <c r="I111" s="71">
        <v>1.2</v>
      </c>
      <c r="J111" s="71">
        <v>3.1</v>
      </c>
      <c r="K111" s="71">
        <v>0.9</v>
      </c>
      <c r="L111" s="71">
        <v>0.5</v>
      </c>
      <c r="M111" s="71" t="s">
        <v>666</v>
      </c>
      <c r="N111" s="71">
        <v>21.9</v>
      </c>
      <c r="O111" s="71">
        <v>0.9</v>
      </c>
    </row>
    <row r="112" spans="1:15" ht="16.5" customHeight="1">
      <c r="A112" s="141"/>
      <c r="B112" s="246"/>
      <c r="C112" s="141" t="s">
        <v>60</v>
      </c>
      <c r="D112" s="141"/>
      <c r="E112" s="141"/>
      <c r="F112" s="143" t="s">
        <v>127</v>
      </c>
      <c r="G112" s="71">
        <v>0.5</v>
      </c>
      <c r="H112" s="71">
        <v>0.1</v>
      </c>
      <c r="I112" s="71">
        <v>2.9</v>
      </c>
      <c r="J112" s="71">
        <v>6.7</v>
      </c>
      <c r="K112" s="71">
        <v>3.5</v>
      </c>
      <c r="L112" s="71">
        <v>2.1</v>
      </c>
      <c r="M112" s="71" t="s">
        <v>666</v>
      </c>
      <c r="N112" s="71">
        <v>42.7</v>
      </c>
      <c r="O112" s="71">
        <v>2.2000000000000002</v>
      </c>
    </row>
    <row r="113" spans="1:15" ht="16.5" customHeight="1">
      <c r="A113" s="141" t="s">
        <v>785</v>
      </c>
      <c r="B113" s="141"/>
      <c r="C113" s="141"/>
      <c r="D113" s="141"/>
      <c r="E113" s="141"/>
      <c r="F113" s="143"/>
      <c r="G113" s="71"/>
      <c r="H113" s="71"/>
      <c r="I113" s="71"/>
      <c r="J113" s="71"/>
      <c r="K113" s="71"/>
      <c r="L113" s="71"/>
      <c r="M113" s="71"/>
      <c r="N113" s="71"/>
      <c r="O113" s="71"/>
    </row>
    <row r="114" spans="1:15" ht="16.5" customHeight="1">
      <c r="A114" s="246"/>
      <c r="B114" s="246" t="s">
        <v>287</v>
      </c>
      <c r="C114" s="246"/>
      <c r="D114" s="246"/>
      <c r="E114" s="246"/>
      <c r="F114" s="143"/>
      <c r="G114" s="255"/>
      <c r="H114" s="255"/>
      <c r="I114" s="255"/>
      <c r="J114" s="71"/>
      <c r="K114" s="71"/>
      <c r="L114" s="71"/>
      <c r="M114" s="71"/>
      <c r="N114" s="71"/>
      <c r="O114" s="71"/>
    </row>
    <row r="115" spans="1:15" ht="16.5" customHeight="1">
      <c r="A115" s="246"/>
      <c r="B115" s="246"/>
      <c r="C115" s="246" t="s">
        <v>310</v>
      </c>
      <c r="D115" s="141"/>
      <c r="E115" s="141"/>
      <c r="F115" s="281" t="s">
        <v>644</v>
      </c>
      <c r="G115" s="255">
        <v>5603.76</v>
      </c>
      <c r="H115" s="255">
        <v>4545.5630000000001</v>
      </c>
      <c r="I115" s="255">
        <v>2959.6579999999999</v>
      </c>
      <c r="J115" s="255">
        <v>1947.6120000000001</v>
      </c>
      <c r="K115" s="255">
        <v>1237.3230000000001</v>
      </c>
      <c r="L115" s="71" t="s">
        <v>666</v>
      </c>
      <c r="M115" s="255">
        <v>388.15699999999998</v>
      </c>
      <c r="N115" s="71" t="s">
        <v>666</v>
      </c>
      <c r="O115" s="255">
        <v>16682.073</v>
      </c>
    </row>
    <row r="116" spans="1:15" ht="16.5" customHeight="1">
      <c r="A116" s="246"/>
      <c r="B116" s="246"/>
      <c r="C116" s="246" t="s">
        <v>311</v>
      </c>
      <c r="D116" s="141"/>
      <c r="E116" s="141"/>
      <c r="F116" s="281"/>
      <c r="G116" s="255"/>
      <c r="H116" s="255"/>
      <c r="I116" s="255"/>
      <c r="J116" s="255"/>
      <c r="K116" s="255"/>
      <c r="L116" s="255"/>
      <c r="M116" s="255"/>
      <c r="N116" s="255"/>
      <c r="O116" s="255"/>
    </row>
    <row r="117" spans="1:15" ht="16.5" customHeight="1">
      <c r="A117" s="246"/>
      <c r="B117" s="246"/>
      <c r="C117" s="246"/>
      <c r="D117" s="246" t="s">
        <v>312</v>
      </c>
      <c r="E117" s="141"/>
      <c r="F117" s="281" t="s">
        <v>644</v>
      </c>
      <c r="G117" s="255">
        <v>1425.9010000000001</v>
      </c>
      <c r="H117" s="255">
        <v>1101.8109999999999</v>
      </c>
      <c r="I117" s="255">
        <v>949.00199999999995</v>
      </c>
      <c r="J117" s="255">
        <v>217.46700000000001</v>
      </c>
      <c r="K117" s="255">
        <v>214.15299999999999</v>
      </c>
      <c r="L117" s="255">
        <v>345.09800000000001</v>
      </c>
      <c r="M117" s="255">
        <v>0.64200000000000002</v>
      </c>
      <c r="N117" s="71" t="s">
        <v>666</v>
      </c>
      <c r="O117" s="255">
        <v>4254.4350000000004</v>
      </c>
    </row>
    <row r="118" spans="1:15" ht="16.5" customHeight="1">
      <c r="A118" s="141"/>
      <c r="B118" s="141"/>
      <c r="C118" s="246"/>
      <c r="D118" s="141" t="s">
        <v>313</v>
      </c>
      <c r="E118" s="144"/>
      <c r="F118" s="281" t="s">
        <v>644</v>
      </c>
      <c r="G118" s="255">
        <v>441.51100000000002</v>
      </c>
      <c r="H118" s="255">
        <v>244.44300000000001</v>
      </c>
      <c r="I118" s="255">
        <v>678.25</v>
      </c>
      <c r="J118" s="255">
        <v>189.21799999999999</v>
      </c>
      <c r="K118" s="255">
        <v>176.42</v>
      </c>
      <c r="L118" s="255">
        <v>158.107</v>
      </c>
      <c r="M118" s="71" t="s">
        <v>666</v>
      </c>
      <c r="N118" s="255">
        <v>141.16900000000001</v>
      </c>
      <c r="O118" s="255">
        <v>2029.1179999999999</v>
      </c>
    </row>
    <row r="119" spans="1:15" ht="16.5" customHeight="1">
      <c r="A119" s="141"/>
      <c r="B119" s="246"/>
      <c r="C119" s="141" t="s">
        <v>314</v>
      </c>
      <c r="D119" s="141"/>
      <c r="E119" s="141"/>
      <c r="F119" s="281" t="s">
        <v>644</v>
      </c>
      <c r="G119" s="255">
        <v>1867.412</v>
      </c>
      <c r="H119" s="255">
        <v>1346.2539999999999</v>
      </c>
      <c r="I119" s="255">
        <v>1627.252</v>
      </c>
      <c r="J119" s="255">
        <v>406.685</v>
      </c>
      <c r="K119" s="255">
        <v>390.57299999999998</v>
      </c>
      <c r="L119" s="255">
        <v>503.20500000000004</v>
      </c>
      <c r="M119" s="255">
        <v>0.64200000000000002</v>
      </c>
      <c r="N119" s="255">
        <v>141.16900000000001</v>
      </c>
      <c r="O119" s="255">
        <v>6283.5529999999999</v>
      </c>
    </row>
    <row r="120" spans="1:15" ht="16.5" customHeight="1">
      <c r="A120" s="141"/>
      <c r="B120" s="246"/>
      <c r="C120" s="141" t="s">
        <v>315</v>
      </c>
      <c r="D120" s="141"/>
      <c r="E120" s="141"/>
      <c r="F120" s="281"/>
      <c r="G120" s="255"/>
      <c r="H120" s="255"/>
      <c r="I120" s="255"/>
      <c r="J120" s="255"/>
      <c r="K120" s="255"/>
      <c r="L120" s="255"/>
      <c r="M120" s="255"/>
      <c r="N120" s="255"/>
      <c r="O120" s="255"/>
    </row>
    <row r="121" spans="1:15" ht="16.5" customHeight="1">
      <c r="A121" s="141"/>
      <c r="B121" s="141"/>
      <c r="C121" s="246"/>
      <c r="D121" s="141" t="s">
        <v>288</v>
      </c>
      <c r="E121" s="141"/>
      <c r="F121" s="281" t="s">
        <v>644</v>
      </c>
      <c r="G121" s="255">
        <v>31.141999999999999</v>
      </c>
      <c r="H121" s="255">
        <v>3.1</v>
      </c>
      <c r="I121" s="255">
        <v>76.408000000000001</v>
      </c>
      <c r="J121" s="255">
        <v>88.486999999999995</v>
      </c>
      <c r="K121" s="255">
        <v>44.698</v>
      </c>
      <c r="L121" s="255">
        <v>7.9340000000000002</v>
      </c>
      <c r="M121" s="71" t="s">
        <v>666</v>
      </c>
      <c r="N121" s="255">
        <v>49.542999999999999</v>
      </c>
      <c r="O121" s="255">
        <v>301.31200000000001</v>
      </c>
    </row>
    <row r="122" spans="1:15" ht="16.5" customHeight="1">
      <c r="A122" s="141"/>
      <c r="B122" s="141"/>
      <c r="C122" s="246"/>
      <c r="D122" s="141" t="s">
        <v>316</v>
      </c>
      <c r="E122" s="144"/>
      <c r="F122" s="281" t="s">
        <v>644</v>
      </c>
      <c r="G122" s="255">
        <v>6.0389999999999997</v>
      </c>
      <c r="H122" s="71" t="s">
        <v>666</v>
      </c>
      <c r="I122" s="255">
        <v>56.335000000000001</v>
      </c>
      <c r="J122" s="255">
        <v>74.823999999999998</v>
      </c>
      <c r="K122" s="255">
        <v>14.351000000000001</v>
      </c>
      <c r="L122" s="255">
        <v>2.4820000000000002</v>
      </c>
      <c r="M122" s="71" t="s">
        <v>666</v>
      </c>
      <c r="N122" s="255">
        <v>52.182000000000002</v>
      </c>
      <c r="O122" s="255">
        <v>208.74799999999999</v>
      </c>
    </row>
    <row r="123" spans="1:15" ht="16.5" customHeight="1">
      <c r="A123" s="141"/>
      <c r="B123" s="246"/>
      <c r="C123" s="141" t="s">
        <v>60</v>
      </c>
      <c r="D123" s="141"/>
      <c r="E123" s="141"/>
      <c r="F123" s="281" t="s">
        <v>644</v>
      </c>
      <c r="G123" s="255">
        <v>37.180999999999997</v>
      </c>
      <c r="H123" s="255">
        <v>3.1</v>
      </c>
      <c r="I123" s="255">
        <v>132.74299999999999</v>
      </c>
      <c r="J123" s="255">
        <v>163.31099999999998</v>
      </c>
      <c r="K123" s="255">
        <v>59.048999999999999</v>
      </c>
      <c r="L123" s="255">
        <v>10.416</v>
      </c>
      <c r="M123" s="71" t="s">
        <v>666</v>
      </c>
      <c r="N123" s="255">
        <v>101.72499999999999</v>
      </c>
      <c r="O123" s="255">
        <v>510.06</v>
      </c>
    </row>
    <row r="124" spans="1:15" ht="16.5" customHeight="1">
      <c r="A124" s="246"/>
      <c r="B124" s="246"/>
      <c r="C124" s="144" t="s">
        <v>121</v>
      </c>
      <c r="D124" s="144"/>
      <c r="E124" s="144"/>
      <c r="F124" s="188" t="s">
        <v>644</v>
      </c>
      <c r="G124" s="362">
        <v>7508.3530000000001</v>
      </c>
      <c r="H124" s="362">
        <v>5894.9170000000004</v>
      </c>
      <c r="I124" s="362">
        <v>4719.6530000000002</v>
      </c>
      <c r="J124" s="362">
        <v>2517.6080000000002</v>
      </c>
      <c r="K124" s="362">
        <v>1686.9450000000002</v>
      </c>
      <c r="L124" s="362">
        <v>513.62100000000009</v>
      </c>
      <c r="M124" s="362">
        <v>388.79899999999998</v>
      </c>
      <c r="N124" s="362">
        <v>242.89400000000001</v>
      </c>
      <c r="O124" s="362">
        <v>23475.686000000002</v>
      </c>
    </row>
    <row r="125" spans="1:15" ht="16.5" customHeight="1">
      <c r="A125" s="246"/>
      <c r="B125" s="141" t="s">
        <v>289</v>
      </c>
      <c r="C125" s="141"/>
      <c r="D125" s="141"/>
      <c r="E125" s="141"/>
      <c r="F125" s="143"/>
      <c r="G125" s="255"/>
      <c r="H125" s="71"/>
      <c r="I125" s="255"/>
      <c r="J125" s="255"/>
      <c r="K125" s="71"/>
      <c r="L125" s="71"/>
      <c r="M125" s="71"/>
      <c r="N125" s="71"/>
      <c r="O125" s="71"/>
    </row>
    <row r="126" spans="1:15" ht="16.5" customHeight="1">
      <c r="A126" s="141"/>
      <c r="B126" s="246"/>
      <c r="C126" s="141" t="s">
        <v>310</v>
      </c>
      <c r="D126" s="141"/>
      <c r="E126" s="141"/>
      <c r="F126" s="143" t="s">
        <v>127</v>
      </c>
      <c r="G126" s="71">
        <v>74.599999999999994</v>
      </c>
      <c r="H126" s="71">
        <v>77.099999999999994</v>
      </c>
      <c r="I126" s="71">
        <v>62.7</v>
      </c>
      <c r="J126" s="71">
        <v>77.400000000000006</v>
      </c>
      <c r="K126" s="71">
        <v>73.3</v>
      </c>
      <c r="L126" s="71" t="s">
        <v>666</v>
      </c>
      <c r="M126" s="71">
        <v>99.8</v>
      </c>
      <c r="N126" s="71" t="s">
        <v>666</v>
      </c>
      <c r="O126" s="71">
        <v>71.099999999999994</v>
      </c>
    </row>
    <row r="127" spans="1:15" ht="16.5" customHeight="1">
      <c r="A127" s="141"/>
      <c r="B127" s="246"/>
      <c r="C127" s="141" t="s">
        <v>311</v>
      </c>
      <c r="D127" s="141"/>
      <c r="E127" s="141"/>
      <c r="F127" s="141"/>
      <c r="G127" s="71"/>
      <c r="H127" s="71"/>
      <c r="I127" s="71"/>
      <c r="J127" s="71"/>
      <c r="K127" s="71"/>
      <c r="L127" s="71"/>
      <c r="M127" s="71"/>
      <c r="N127" s="71"/>
      <c r="O127" s="71"/>
    </row>
    <row r="128" spans="1:15" ht="16.5" customHeight="1">
      <c r="A128" s="141"/>
      <c r="B128" s="246"/>
      <c r="C128" s="141"/>
      <c r="D128" s="141" t="s">
        <v>312</v>
      </c>
      <c r="E128" s="141"/>
      <c r="F128" s="143" t="s">
        <v>127</v>
      </c>
      <c r="G128" s="71">
        <v>19</v>
      </c>
      <c r="H128" s="71">
        <v>18.7</v>
      </c>
      <c r="I128" s="71">
        <v>20.100000000000001</v>
      </c>
      <c r="J128" s="71">
        <v>8.6</v>
      </c>
      <c r="K128" s="71">
        <v>12.7</v>
      </c>
      <c r="L128" s="71">
        <v>67.2</v>
      </c>
      <c r="M128" s="71">
        <v>0.2</v>
      </c>
      <c r="N128" s="71" t="s">
        <v>666</v>
      </c>
      <c r="O128" s="71">
        <v>18.100000000000001</v>
      </c>
    </row>
    <row r="129" spans="1:15" ht="16.5" customHeight="1">
      <c r="A129" s="141"/>
      <c r="B129" s="246"/>
      <c r="C129" s="141"/>
      <c r="D129" s="141" t="s">
        <v>313</v>
      </c>
      <c r="E129" s="144"/>
      <c r="F129" s="143" t="s">
        <v>127</v>
      </c>
      <c r="G129" s="71">
        <v>5.9</v>
      </c>
      <c r="H129" s="71">
        <v>4.0999999999999996</v>
      </c>
      <c r="I129" s="71">
        <v>14.4</v>
      </c>
      <c r="J129" s="71">
        <v>7.5</v>
      </c>
      <c r="K129" s="71">
        <v>10.5</v>
      </c>
      <c r="L129" s="71">
        <v>30.8</v>
      </c>
      <c r="M129" s="71" t="s">
        <v>666</v>
      </c>
      <c r="N129" s="71">
        <v>58.1</v>
      </c>
      <c r="O129" s="71">
        <v>8.6</v>
      </c>
    </row>
    <row r="130" spans="1:15" ht="16.5" customHeight="1">
      <c r="A130" s="141"/>
      <c r="B130" s="246"/>
      <c r="C130" s="141" t="s">
        <v>314</v>
      </c>
      <c r="D130" s="141"/>
      <c r="E130" s="141"/>
      <c r="F130" s="143" t="s">
        <v>127</v>
      </c>
      <c r="G130" s="71">
        <v>24.9</v>
      </c>
      <c r="H130" s="71">
        <v>22.8</v>
      </c>
      <c r="I130" s="71">
        <v>34.5</v>
      </c>
      <c r="J130" s="71">
        <v>16.2</v>
      </c>
      <c r="K130" s="71">
        <v>23.2</v>
      </c>
      <c r="L130" s="71">
        <v>98</v>
      </c>
      <c r="M130" s="71">
        <v>0.2</v>
      </c>
      <c r="N130" s="71">
        <v>58.1</v>
      </c>
      <c r="O130" s="71">
        <v>26.8</v>
      </c>
    </row>
    <row r="131" spans="1:15" ht="16.5" customHeight="1">
      <c r="A131" s="141"/>
      <c r="B131" s="246"/>
      <c r="C131" s="141" t="s">
        <v>315</v>
      </c>
      <c r="D131" s="141"/>
      <c r="E131" s="141"/>
      <c r="F131" s="143"/>
      <c r="G131" s="71"/>
      <c r="H131" s="71"/>
      <c r="I131" s="71"/>
      <c r="J131" s="71"/>
      <c r="K131" s="71"/>
      <c r="L131" s="71"/>
      <c r="M131" s="71"/>
      <c r="N131" s="71"/>
      <c r="O131" s="71"/>
    </row>
    <row r="132" spans="1:15" ht="16.5" customHeight="1">
      <c r="A132" s="141"/>
      <c r="B132" s="246"/>
      <c r="C132" s="141"/>
      <c r="D132" s="141" t="s">
        <v>288</v>
      </c>
      <c r="E132" s="141"/>
      <c r="F132" s="143" t="s">
        <v>127</v>
      </c>
      <c r="G132" s="71">
        <v>0.4</v>
      </c>
      <c r="H132" s="71">
        <v>0.1</v>
      </c>
      <c r="I132" s="71">
        <v>1.6</v>
      </c>
      <c r="J132" s="71">
        <v>3.5</v>
      </c>
      <c r="K132" s="71">
        <v>2.6</v>
      </c>
      <c r="L132" s="71">
        <v>1.5</v>
      </c>
      <c r="M132" s="71" t="s">
        <v>666</v>
      </c>
      <c r="N132" s="71">
        <v>20.399999999999999</v>
      </c>
      <c r="O132" s="71">
        <v>1.3</v>
      </c>
    </row>
    <row r="133" spans="1:15" ht="16.5" customHeight="1">
      <c r="A133" s="141"/>
      <c r="B133" s="246"/>
      <c r="C133" s="141"/>
      <c r="D133" s="141" t="s">
        <v>316</v>
      </c>
      <c r="E133" s="144"/>
      <c r="F133" s="143" t="s">
        <v>127</v>
      </c>
      <c r="G133" s="71">
        <v>0.1</v>
      </c>
      <c r="H133" s="71" t="s">
        <v>666</v>
      </c>
      <c r="I133" s="71">
        <v>1.2</v>
      </c>
      <c r="J133" s="71">
        <v>3</v>
      </c>
      <c r="K133" s="71">
        <v>0.9</v>
      </c>
      <c r="L133" s="71">
        <v>0.5</v>
      </c>
      <c r="M133" s="71" t="s">
        <v>666</v>
      </c>
      <c r="N133" s="71">
        <v>21.5</v>
      </c>
      <c r="O133" s="71">
        <v>0.9</v>
      </c>
    </row>
    <row r="134" spans="1:15" ht="16.5" customHeight="1">
      <c r="A134" s="141"/>
      <c r="B134" s="246"/>
      <c r="C134" s="141" t="s">
        <v>60</v>
      </c>
      <c r="D134" s="141"/>
      <c r="E134" s="141"/>
      <c r="F134" s="143" t="s">
        <v>127</v>
      </c>
      <c r="G134" s="71">
        <v>0.5</v>
      </c>
      <c r="H134" s="71">
        <v>0.1</v>
      </c>
      <c r="I134" s="71">
        <v>2.8</v>
      </c>
      <c r="J134" s="71">
        <v>6.5</v>
      </c>
      <c r="K134" s="71">
        <v>3.5</v>
      </c>
      <c r="L134" s="71">
        <v>2</v>
      </c>
      <c r="M134" s="71" t="s">
        <v>666</v>
      </c>
      <c r="N134" s="71">
        <v>41.9</v>
      </c>
      <c r="O134" s="71">
        <v>2.2000000000000002</v>
      </c>
    </row>
    <row r="135" spans="1:15" ht="16.5" customHeight="1">
      <c r="A135" s="145" t="s">
        <v>786</v>
      </c>
      <c r="B135" s="141"/>
      <c r="C135" s="141"/>
      <c r="D135" s="141"/>
      <c r="E135" s="141"/>
      <c r="F135" s="143"/>
      <c r="G135" s="71"/>
      <c r="H135" s="71"/>
      <c r="I135" s="71"/>
      <c r="J135" s="71"/>
      <c r="K135" s="71"/>
      <c r="L135" s="71"/>
      <c r="M135" s="71"/>
      <c r="N135" s="71"/>
      <c r="O135" s="71"/>
    </row>
    <row r="136" spans="1:15" ht="16.5" customHeight="1">
      <c r="A136" s="246"/>
      <c r="B136" s="246" t="s">
        <v>287</v>
      </c>
      <c r="C136" s="246"/>
      <c r="D136" s="246"/>
      <c r="E136" s="246"/>
      <c r="F136" s="143"/>
      <c r="G136" s="255"/>
      <c r="H136" s="255"/>
      <c r="I136" s="255"/>
      <c r="J136" s="71"/>
      <c r="K136" s="71"/>
      <c r="L136" s="71"/>
      <c r="M136" s="71"/>
      <c r="N136" s="71"/>
      <c r="O136" s="71"/>
    </row>
    <row r="137" spans="1:15" ht="16.5" customHeight="1">
      <c r="A137" s="246"/>
      <c r="B137" s="246"/>
      <c r="C137" s="246" t="s">
        <v>310</v>
      </c>
      <c r="D137" s="141"/>
      <c r="E137" s="141"/>
      <c r="F137" s="281" t="s">
        <v>644</v>
      </c>
      <c r="G137" s="255">
        <v>5698.7219999999998</v>
      </c>
      <c r="H137" s="255">
        <v>4656.54</v>
      </c>
      <c r="I137" s="255">
        <v>3011.7890000000002</v>
      </c>
      <c r="J137" s="255">
        <v>1971.973</v>
      </c>
      <c r="K137" s="255">
        <v>1247.809</v>
      </c>
      <c r="L137" s="71" t="s">
        <v>666</v>
      </c>
      <c r="M137" s="255">
        <v>395.15600000000001</v>
      </c>
      <c r="N137" s="71" t="s">
        <v>666</v>
      </c>
      <c r="O137" s="255">
        <v>16981.989000000001</v>
      </c>
    </row>
    <row r="138" spans="1:15" ht="16.5" customHeight="1">
      <c r="A138" s="246"/>
      <c r="B138" s="246"/>
      <c r="C138" s="246" t="s">
        <v>311</v>
      </c>
      <c r="D138" s="141"/>
      <c r="E138" s="141"/>
      <c r="F138" s="281"/>
      <c r="G138" s="255"/>
      <c r="H138" s="255"/>
      <c r="I138" s="255"/>
      <c r="J138" s="255"/>
      <c r="K138" s="255"/>
      <c r="L138" s="255"/>
      <c r="M138" s="255"/>
      <c r="N138" s="255"/>
      <c r="O138" s="255"/>
    </row>
    <row r="139" spans="1:15" ht="16.5" customHeight="1">
      <c r="A139" s="246"/>
      <c r="B139" s="246"/>
      <c r="C139" s="246"/>
      <c r="D139" s="246" t="s">
        <v>312</v>
      </c>
      <c r="E139" s="141"/>
      <c r="F139" s="281" t="s">
        <v>644</v>
      </c>
      <c r="G139" s="255">
        <v>1439.1389999999999</v>
      </c>
      <c r="H139" s="255">
        <v>1117.3030000000001</v>
      </c>
      <c r="I139" s="255">
        <v>954.85299999999995</v>
      </c>
      <c r="J139" s="255">
        <v>220.012</v>
      </c>
      <c r="K139" s="255">
        <v>217.00200000000001</v>
      </c>
      <c r="L139" s="255">
        <v>347.14100000000002</v>
      </c>
      <c r="M139" s="255">
        <v>0.65700000000000003</v>
      </c>
      <c r="N139" s="71" t="s">
        <v>666</v>
      </c>
      <c r="O139" s="255">
        <v>4296.4740000000002</v>
      </c>
    </row>
    <row r="140" spans="1:15" ht="16.5" customHeight="1">
      <c r="A140" s="141"/>
      <c r="B140" s="141"/>
      <c r="C140" s="246"/>
      <c r="D140" s="141" t="s">
        <v>313</v>
      </c>
      <c r="E140" s="144"/>
      <c r="F140" s="281" t="s">
        <v>644</v>
      </c>
      <c r="G140" s="255">
        <v>441.72699999999998</v>
      </c>
      <c r="H140" s="255">
        <v>245.398</v>
      </c>
      <c r="I140" s="255">
        <v>680.61199999999997</v>
      </c>
      <c r="J140" s="255">
        <v>188.501</v>
      </c>
      <c r="K140" s="255">
        <v>176.93700000000001</v>
      </c>
      <c r="L140" s="255">
        <v>157.62899999999999</v>
      </c>
      <c r="M140" s="71" t="s">
        <v>666</v>
      </c>
      <c r="N140" s="255">
        <v>144.91399999999999</v>
      </c>
      <c r="O140" s="255">
        <v>2035.7180000000001</v>
      </c>
    </row>
    <row r="141" spans="1:15" ht="16.5" customHeight="1">
      <c r="A141" s="141"/>
      <c r="B141" s="246"/>
      <c r="C141" s="141" t="s">
        <v>314</v>
      </c>
      <c r="D141" s="141"/>
      <c r="E141" s="141"/>
      <c r="F141" s="281" t="s">
        <v>644</v>
      </c>
      <c r="G141" s="255">
        <v>1880.866</v>
      </c>
      <c r="H141" s="255">
        <v>1362.701</v>
      </c>
      <c r="I141" s="255">
        <v>1635.4649999999999</v>
      </c>
      <c r="J141" s="255">
        <v>408.51300000000003</v>
      </c>
      <c r="K141" s="255">
        <v>393.93900000000002</v>
      </c>
      <c r="L141" s="255">
        <v>504.77</v>
      </c>
      <c r="M141" s="255">
        <v>0.65700000000000003</v>
      </c>
      <c r="N141" s="255">
        <v>144.91399999999999</v>
      </c>
      <c r="O141" s="255">
        <v>6332.192</v>
      </c>
    </row>
    <row r="142" spans="1:15" ht="16.5" customHeight="1">
      <c r="A142" s="141"/>
      <c r="B142" s="246"/>
      <c r="C142" s="141" t="s">
        <v>315</v>
      </c>
      <c r="D142" s="141"/>
      <c r="E142" s="141"/>
      <c r="F142" s="281"/>
      <c r="G142" s="255"/>
      <c r="H142" s="255"/>
      <c r="I142" s="255"/>
      <c r="J142" s="255"/>
      <c r="K142" s="255"/>
      <c r="L142" s="255"/>
      <c r="M142" s="255"/>
      <c r="N142" s="255"/>
      <c r="O142" s="255"/>
    </row>
    <row r="143" spans="1:15" ht="16.5" customHeight="1">
      <c r="A143" s="141"/>
      <c r="B143" s="141"/>
      <c r="C143" s="246"/>
      <c r="D143" s="141" t="s">
        <v>288</v>
      </c>
      <c r="E143" s="141"/>
      <c r="F143" s="281" t="s">
        <v>644</v>
      </c>
      <c r="G143" s="255">
        <v>30.593</v>
      </c>
      <c r="H143" s="255">
        <v>3.081</v>
      </c>
      <c r="I143" s="255">
        <v>75.117000000000004</v>
      </c>
      <c r="J143" s="255">
        <v>87.507000000000005</v>
      </c>
      <c r="K143" s="255">
        <v>44.747999999999998</v>
      </c>
      <c r="L143" s="255">
        <v>7.8479999999999999</v>
      </c>
      <c r="M143" s="71" t="s">
        <v>666</v>
      </c>
      <c r="N143" s="255">
        <v>48.792000000000002</v>
      </c>
      <c r="O143" s="255">
        <v>297.68599999999998</v>
      </c>
    </row>
    <row r="144" spans="1:15" ht="16.5" customHeight="1">
      <c r="A144" s="141"/>
      <c r="B144" s="141"/>
      <c r="C144" s="246"/>
      <c r="D144" s="141" t="s">
        <v>316</v>
      </c>
      <c r="E144" s="144"/>
      <c r="F144" s="281" t="s">
        <v>644</v>
      </c>
      <c r="G144" s="255">
        <v>5.9870000000000001</v>
      </c>
      <c r="H144" s="71" t="s">
        <v>666</v>
      </c>
      <c r="I144" s="255">
        <v>55.320999999999998</v>
      </c>
      <c r="J144" s="255">
        <v>72.679000000000002</v>
      </c>
      <c r="K144" s="255">
        <v>14.172000000000001</v>
      </c>
      <c r="L144" s="255">
        <v>2.4990000000000001</v>
      </c>
      <c r="M144" s="71" t="s">
        <v>666</v>
      </c>
      <c r="N144" s="255">
        <v>50.985999999999997</v>
      </c>
      <c r="O144" s="255">
        <v>204.12799999999999</v>
      </c>
    </row>
    <row r="145" spans="1:15" ht="16.5" customHeight="1">
      <c r="A145" s="141"/>
      <c r="B145" s="246"/>
      <c r="C145" s="141" t="s">
        <v>60</v>
      </c>
      <c r="D145" s="141"/>
      <c r="E145" s="141"/>
      <c r="F145" s="281" t="s">
        <v>644</v>
      </c>
      <c r="G145" s="255">
        <v>36.58</v>
      </c>
      <c r="H145" s="255">
        <v>3.081</v>
      </c>
      <c r="I145" s="255">
        <v>130.43799999999999</v>
      </c>
      <c r="J145" s="255">
        <v>160.18600000000001</v>
      </c>
      <c r="K145" s="255">
        <v>58.92</v>
      </c>
      <c r="L145" s="255">
        <v>10.347</v>
      </c>
      <c r="M145" s="71" t="s">
        <v>666</v>
      </c>
      <c r="N145" s="255">
        <v>99.777999999999992</v>
      </c>
      <c r="O145" s="255">
        <v>501.81399999999996</v>
      </c>
    </row>
    <row r="146" spans="1:15" ht="16.5" customHeight="1">
      <c r="A146" s="246"/>
      <c r="B146" s="246"/>
      <c r="C146" s="144" t="s">
        <v>121</v>
      </c>
      <c r="D146" s="144"/>
      <c r="E146" s="144"/>
      <c r="F146" s="188" t="s">
        <v>644</v>
      </c>
      <c r="G146" s="362">
        <v>7616.1679999999997</v>
      </c>
      <c r="H146" s="362">
        <v>6022.3220000000001</v>
      </c>
      <c r="I146" s="362">
        <v>4777.692</v>
      </c>
      <c r="J146" s="362">
        <v>2540.672</v>
      </c>
      <c r="K146" s="362">
        <v>1700.6680000000001</v>
      </c>
      <c r="L146" s="362">
        <v>515.11699999999996</v>
      </c>
      <c r="M146" s="362">
        <v>395.81299999999999</v>
      </c>
      <c r="N146" s="362">
        <v>244.69199999999998</v>
      </c>
      <c r="O146" s="362">
        <v>23815.994999999999</v>
      </c>
    </row>
    <row r="147" spans="1:15" ht="16.5" customHeight="1">
      <c r="A147" s="246"/>
      <c r="B147" s="141" t="s">
        <v>289</v>
      </c>
      <c r="C147" s="141"/>
      <c r="D147" s="141"/>
      <c r="E147" s="141"/>
      <c r="F147" s="143"/>
      <c r="G147" s="255"/>
      <c r="H147" s="71"/>
      <c r="I147" s="255"/>
      <c r="J147" s="255"/>
      <c r="K147" s="71"/>
      <c r="L147" s="71"/>
      <c r="M147" s="71"/>
      <c r="N147" s="71"/>
      <c r="O147" s="71"/>
    </row>
    <row r="148" spans="1:15" ht="16.5" customHeight="1">
      <c r="A148" s="141"/>
      <c r="B148" s="246"/>
      <c r="C148" s="141" t="s">
        <v>310</v>
      </c>
      <c r="D148" s="141"/>
      <c r="E148" s="141"/>
      <c r="F148" s="143" t="s">
        <v>127</v>
      </c>
      <c r="G148" s="71">
        <v>74.8</v>
      </c>
      <c r="H148" s="71">
        <v>77.3</v>
      </c>
      <c r="I148" s="71">
        <v>63</v>
      </c>
      <c r="J148" s="71">
        <v>77.599999999999994</v>
      </c>
      <c r="K148" s="71">
        <v>73.400000000000006</v>
      </c>
      <c r="L148" s="71" t="s">
        <v>666</v>
      </c>
      <c r="M148" s="71">
        <v>99.8</v>
      </c>
      <c r="N148" s="71" t="s">
        <v>666</v>
      </c>
      <c r="O148" s="71">
        <v>71.3</v>
      </c>
    </row>
    <row r="149" spans="1:15" ht="16.5" customHeight="1">
      <c r="A149" s="141"/>
      <c r="B149" s="246"/>
      <c r="C149" s="141" t="s">
        <v>311</v>
      </c>
      <c r="D149" s="141"/>
      <c r="E149" s="141"/>
      <c r="F149" s="141"/>
      <c r="G149" s="71"/>
      <c r="H149" s="71"/>
      <c r="I149" s="71"/>
      <c r="J149" s="71"/>
      <c r="K149" s="71"/>
      <c r="L149" s="71"/>
      <c r="M149" s="71"/>
      <c r="N149" s="71"/>
      <c r="O149" s="71"/>
    </row>
    <row r="150" spans="1:15" ht="16.5" customHeight="1">
      <c r="A150" s="141"/>
      <c r="B150" s="246"/>
      <c r="C150" s="141"/>
      <c r="D150" s="141" t="s">
        <v>312</v>
      </c>
      <c r="E150" s="141"/>
      <c r="F150" s="143" t="s">
        <v>127</v>
      </c>
      <c r="G150" s="71">
        <v>18.899999999999999</v>
      </c>
      <c r="H150" s="71">
        <v>18.600000000000001</v>
      </c>
      <c r="I150" s="71">
        <v>20</v>
      </c>
      <c r="J150" s="71">
        <v>8.6999999999999993</v>
      </c>
      <c r="K150" s="71">
        <v>12.8</v>
      </c>
      <c r="L150" s="71">
        <v>67.400000000000006</v>
      </c>
      <c r="M150" s="71">
        <v>0.2</v>
      </c>
      <c r="N150" s="71" t="s">
        <v>666</v>
      </c>
      <c r="O150" s="71">
        <v>18</v>
      </c>
    </row>
    <row r="151" spans="1:15" ht="16.5" customHeight="1">
      <c r="A151" s="141"/>
      <c r="B151" s="246"/>
      <c r="C151" s="141"/>
      <c r="D151" s="141" t="s">
        <v>313</v>
      </c>
      <c r="E151" s="144"/>
      <c r="F151" s="143" t="s">
        <v>127</v>
      </c>
      <c r="G151" s="71">
        <v>5.8</v>
      </c>
      <c r="H151" s="71">
        <v>4.0999999999999996</v>
      </c>
      <c r="I151" s="71">
        <v>14.2</v>
      </c>
      <c r="J151" s="71">
        <v>7.4</v>
      </c>
      <c r="K151" s="71">
        <v>10.4</v>
      </c>
      <c r="L151" s="71">
        <v>30.6</v>
      </c>
      <c r="M151" s="71" t="s">
        <v>666</v>
      </c>
      <c r="N151" s="71">
        <v>59.2</v>
      </c>
      <c r="O151" s="71">
        <v>8.5</v>
      </c>
    </row>
    <row r="152" spans="1:15" ht="16.5" customHeight="1">
      <c r="A152" s="141"/>
      <c r="B152" s="246"/>
      <c r="C152" s="141" t="s">
        <v>314</v>
      </c>
      <c r="D152" s="141"/>
      <c r="E152" s="141"/>
      <c r="F152" s="143" t="s">
        <v>127</v>
      </c>
      <c r="G152" s="71">
        <v>24.7</v>
      </c>
      <c r="H152" s="71">
        <v>22.6</v>
      </c>
      <c r="I152" s="71">
        <v>34.200000000000003</v>
      </c>
      <c r="J152" s="71">
        <v>16.100000000000001</v>
      </c>
      <c r="K152" s="71">
        <v>23.2</v>
      </c>
      <c r="L152" s="71">
        <v>98</v>
      </c>
      <c r="M152" s="71">
        <v>0.2</v>
      </c>
      <c r="N152" s="71">
        <v>59.2</v>
      </c>
      <c r="O152" s="71">
        <v>26.6</v>
      </c>
    </row>
    <row r="153" spans="1:15" ht="16.5" customHeight="1">
      <c r="A153" s="141"/>
      <c r="B153" s="246"/>
      <c r="C153" s="141" t="s">
        <v>315</v>
      </c>
      <c r="D153" s="141"/>
      <c r="E153" s="141"/>
      <c r="F153" s="143"/>
      <c r="G153" s="71"/>
      <c r="H153" s="71"/>
      <c r="I153" s="71"/>
      <c r="J153" s="71"/>
      <c r="K153" s="71"/>
      <c r="L153" s="71"/>
      <c r="M153" s="71"/>
      <c r="N153" s="71"/>
      <c r="O153" s="71"/>
    </row>
    <row r="154" spans="1:15" ht="16.5" customHeight="1">
      <c r="A154" s="141"/>
      <c r="B154" s="246"/>
      <c r="C154" s="141"/>
      <c r="D154" s="141" t="s">
        <v>288</v>
      </c>
      <c r="E154" s="141"/>
      <c r="F154" s="143" t="s">
        <v>127</v>
      </c>
      <c r="G154" s="71">
        <v>0.4</v>
      </c>
      <c r="H154" s="71">
        <v>0.1</v>
      </c>
      <c r="I154" s="71">
        <v>1.6</v>
      </c>
      <c r="J154" s="71">
        <v>3.4</v>
      </c>
      <c r="K154" s="71">
        <v>2.6</v>
      </c>
      <c r="L154" s="71">
        <v>1.5</v>
      </c>
      <c r="M154" s="71" t="s">
        <v>666</v>
      </c>
      <c r="N154" s="71">
        <v>19.899999999999999</v>
      </c>
      <c r="O154" s="71">
        <v>1.2</v>
      </c>
    </row>
    <row r="155" spans="1:15" ht="16.5" customHeight="1">
      <c r="A155" s="141"/>
      <c r="B155" s="246"/>
      <c r="C155" s="141"/>
      <c r="D155" s="141" t="s">
        <v>316</v>
      </c>
      <c r="E155" s="144"/>
      <c r="F155" s="143" t="s">
        <v>127</v>
      </c>
      <c r="G155" s="71">
        <v>0.1</v>
      </c>
      <c r="H155" s="71" t="s">
        <v>666</v>
      </c>
      <c r="I155" s="71">
        <v>1.2</v>
      </c>
      <c r="J155" s="71">
        <v>2.9</v>
      </c>
      <c r="K155" s="71">
        <v>0.8</v>
      </c>
      <c r="L155" s="71">
        <v>0.5</v>
      </c>
      <c r="M155" s="71" t="s">
        <v>666</v>
      </c>
      <c r="N155" s="71">
        <v>20.8</v>
      </c>
      <c r="O155" s="71">
        <v>0.9</v>
      </c>
    </row>
    <row r="156" spans="1:15" ht="16.5" customHeight="1">
      <c r="A156" s="141"/>
      <c r="B156" s="246"/>
      <c r="C156" s="141" t="s">
        <v>60</v>
      </c>
      <c r="D156" s="141"/>
      <c r="E156" s="141"/>
      <c r="F156" s="143" t="s">
        <v>127</v>
      </c>
      <c r="G156" s="71">
        <v>0.5</v>
      </c>
      <c r="H156" s="71">
        <v>0.1</v>
      </c>
      <c r="I156" s="71">
        <v>2.7</v>
      </c>
      <c r="J156" s="71">
        <v>6.3</v>
      </c>
      <c r="K156" s="71">
        <v>3.5</v>
      </c>
      <c r="L156" s="71">
        <v>2</v>
      </c>
      <c r="M156" s="71" t="s">
        <v>666</v>
      </c>
      <c r="N156" s="71">
        <v>40.799999999999997</v>
      </c>
      <c r="O156" s="71">
        <v>2.1</v>
      </c>
    </row>
    <row r="157" spans="1:15" ht="16.5" customHeight="1">
      <c r="A157" s="141" t="s">
        <v>787</v>
      </c>
      <c r="B157" s="141"/>
      <c r="C157" s="141"/>
      <c r="D157" s="141"/>
      <c r="E157" s="141"/>
      <c r="F157" s="143"/>
      <c r="G157" s="71"/>
      <c r="H157" s="71"/>
      <c r="I157" s="71"/>
      <c r="J157" s="71"/>
      <c r="K157" s="71"/>
      <c r="L157" s="71"/>
      <c r="M157" s="71"/>
      <c r="N157" s="71"/>
      <c r="O157" s="71"/>
    </row>
    <row r="158" spans="1:15" ht="16.5" customHeight="1">
      <c r="A158" s="246"/>
      <c r="B158" s="246" t="s">
        <v>287</v>
      </c>
      <c r="C158" s="246"/>
      <c r="D158" s="246"/>
      <c r="E158" s="246"/>
      <c r="F158" s="143"/>
      <c r="G158" s="255"/>
      <c r="H158" s="255"/>
      <c r="I158" s="255"/>
      <c r="J158" s="71"/>
      <c r="K158" s="71"/>
      <c r="L158" s="71"/>
      <c r="M158" s="71"/>
      <c r="N158" s="71"/>
      <c r="O158" s="71"/>
    </row>
    <row r="159" spans="1:15" ht="16.5" customHeight="1">
      <c r="A159" s="246"/>
      <c r="B159" s="246"/>
      <c r="C159" s="246" t="s">
        <v>310</v>
      </c>
      <c r="D159" s="141"/>
      <c r="E159" s="141"/>
      <c r="F159" s="281" t="s">
        <v>644</v>
      </c>
      <c r="G159" s="255">
        <v>5800.4160000000002</v>
      </c>
      <c r="H159" s="255">
        <v>4786.3190000000004</v>
      </c>
      <c r="I159" s="255">
        <v>3073.3429999999998</v>
      </c>
      <c r="J159" s="255">
        <v>1991.5540000000001</v>
      </c>
      <c r="K159" s="255">
        <v>1257.7049999999999</v>
      </c>
      <c r="L159" s="71" t="s">
        <v>666</v>
      </c>
      <c r="M159" s="255">
        <v>402.44499999999999</v>
      </c>
      <c r="N159" s="71" t="s">
        <v>666</v>
      </c>
      <c r="O159" s="255">
        <v>17311.781999999999</v>
      </c>
    </row>
    <row r="160" spans="1:15" ht="16.5" customHeight="1">
      <c r="A160" s="246"/>
      <c r="B160" s="246"/>
      <c r="C160" s="246" t="s">
        <v>311</v>
      </c>
      <c r="D160" s="141"/>
      <c r="E160" s="141"/>
      <c r="F160" s="281"/>
      <c r="G160" s="255"/>
      <c r="H160" s="255"/>
      <c r="I160" s="255"/>
      <c r="J160" s="255"/>
      <c r="K160" s="255"/>
      <c r="L160" s="255"/>
      <c r="M160" s="255"/>
      <c r="N160" s="255"/>
      <c r="O160" s="255"/>
    </row>
    <row r="161" spans="1:15" ht="16.5" customHeight="1">
      <c r="A161" s="246"/>
      <c r="B161" s="246"/>
      <c r="C161" s="246"/>
      <c r="D161" s="246" t="s">
        <v>312</v>
      </c>
      <c r="E161" s="141"/>
      <c r="F161" s="281" t="s">
        <v>644</v>
      </c>
      <c r="G161" s="255">
        <v>1453.9369999999999</v>
      </c>
      <c r="H161" s="255">
        <v>1136.905</v>
      </c>
      <c r="I161" s="255">
        <v>960.79899999999998</v>
      </c>
      <c r="J161" s="255">
        <v>221.304</v>
      </c>
      <c r="K161" s="255">
        <v>219.5</v>
      </c>
      <c r="L161" s="255">
        <v>349.76</v>
      </c>
      <c r="M161" s="255">
        <v>0.65900000000000003</v>
      </c>
      <c r="N161" s="71" t="s">
        <v>666</v>
      </c>
      <c r="O161" s="255">
        <v>4343.2659999999996</v>
      </c>
    </row>
    <row r="162" spans="1:15" ht="16.5" customHeight="1">
      <c r="A162" s="141"/>
      <c r="B162" s="141"/>
      <c r="C162" s="246"/>
      <c r="D162" s="141" t="s">
        <v>313</v>
      </c>
      <c r="E162" s="144"/>
      <c r="F162" s="281" t="s">
        <v>644</v>
      </c>
      <c r="G162" s="255">
        <v>442.459</v>
      </c>
      <c r="H162" s="255">
        <v>246.87</v>
      </c>
      <c r="I162" s="255">
        <v>683.18299999999999</v>
      </c>
      <c r="J162" s="255">
        <v>186.73400000000001</v>
      </c>
      <c r="K162" s="255">
        <v>177.12</v>
      </c>
      <c r="L162" s="255">
        <v>157.43799999999999</v>
      </c>
      <c r="M162" s="71" t="s">
        <v>666</v>
      </c>
      <c r="N162" s="255">
        <v>147.102</v>
      </c>
      <c r="O162" s="255">
        <v>2040.9059999999999</v>
      </c>
    </row>
    <row r="163" spans="1:15" ht="16.5" customHeight="1">
      <c r="A163" s="141"/>
      <c r="B163" s="246"/>
      <c r="C163" s="141" t="s">
        <v>314</v>
      </c>
      <c r="D163" s="141"/>
      <c r="E163" s="141"/>
      <c r="F163" s="281" t="s">
        <v>644</v>
      </c>
      <c r="G163" s="255">
        <v>1896.396</v>
      </c>
      <c r="H163" s="255">
        <v>1383.7750000000001</v>
      </c>
      <c r="I163" s="255">
        <v>1643.982</v>
      </c>
      <c r="J163" s="255">
        <v>408.03800000000001</v>
      </c>
      <c r="K163" s="255">
        <v>396.62</v>
      </c>
      <c r="L163" s="255">
        <v>507.19799999999998</v>
      </c>
      <c r="M163" s="255">
        <v>0.65900000000000003</v>
      </c>
      <c r="N163" s="255">
        <v>147.102</v>
      </c>
      <c r="O163" s="255">
        <v>6384.1719999999996</v>
      </c>
    </row>
    <row r="164" spans="1:15" ht="16.5" customHeight="1">
      <c r="A164" s="141"/>
      <c r="B164" s="246"/>
      <c r="C164" s="141" t="s">
        <v>315</v>
      </c>
      <c r="D164" s="141"/>
      <c r="E164" s="141"/>
      <c r="F164" s="281"/>
      <c r="G164" s="255"/>
      <c r="H164" s="255"/>
      <c r="I164" s="255"/>
      <c r="J164" s="255"/>
      <c r="K164" s="255"/>
      <c r="L164" s="255"/>
      <c r="M164" s="255"/>
      <c r="N164" s="255"/>
      <c r="O164" s="255"/>
    </row>
    <row r="165" spans="1:15" ht="16.5" customHeight="1">
      <c r="A165" s="141"/>
      <c r="B165" s="141"/>
      <c r="C165" s="246"/>
      <c r="D165" s="141" t="s">
        <v>288</v>
      </c>
      <c r="E165" s="141"/>
      <c r="F165" s="281" t="s">
        <v>644</v>
      </c>
      <c r="G165" s="255">
        <v>30.158999999999999</v>
      </c>
      <c r="H165" s="255">
        <v>3.0779999999999998</v>
      </c>
      <c r="I165" s="255">
        <v>73.424000000000007</v>
      </c>
      <c r="J165" s="255">
        <v>86.099000000000004</v>
      </c>
      <c r="K165" s="255">
        <v>44.612000000000002</v>
      </c>
      <c r="L165" s="255">
        <v>7.7830000000000004</v>
      </c>
      <c r="M165" s="71" t="s">
        <v>666</v>
      </c>
      <c r="N165" s="255">
        <v>48.247</v>
      </c>
      <c r="O165" s="255">
        <v>293.40199999999999</v>
      </c>
    </row>
    <row r="166" spans="1:15" ht="16.5" customHeight="1">
      <c r="A166" s="141"/>
      <c r="B166" s="141"/>
      <c r="C166" s="246"/>
      <c r="D166" s="141" t="s">
        <v>316</v>
      </c>
      <c r="E166" s="144"/>
      <c r="F166" s="281" t="s">
        <v>644</v>
      </c>
      <c r="G166" s="255">
        <v>5.8869999999999996</v>
      </c>
      <c r="H166" s="71" t="s">
        <v>666</v>
      </c>
      <c r="I166" s="255">
        <v>54.402999999999999</v>
      </c>
      <c r="J166" s="255">
        <v>70.287000000000006</v>
      </c>
      <c r="K166" s="255">
        <v>13.906000000000001</v>
      </c>
      <c r="L166" s="255">
        <v>2.5329999999999999</v>
      </c>
      <c r="M166" s="71" t="s">
        <v>666</v>
      </c>
      <c r="N166" s="255">
        <v>50.329000000000001</v>
      </c>
      <c r="O166" s="255">
        <v>201.55099999999999</v>
      </c>
    </row>
    <row r="167" spans="1:15" ht="16.5" customHeight="1">
      <c r="A167" s="141"/>
      <c r="B167" s="246"/>
      <c r="C167" s="141" t="s">
        <v>60</v>
      </c>
      <c r="D167" s="141"/>
      <c r="E167" s="141"/>
      <c r="F167" s="281" t="s">
        <v>644</v>
      </c>
      <c r="G167" s="255">
        <v>36.045999999999999</v>
      </c>
      <c r="H167" s="255">
        <v>3.0779999999999998</v>
      </c>
      <c r="I167" s="255">
        <v>127.827</v>
      </c>
      <c r="J167" s="255">
        <v>156.38600000000002</v>
      </c>
      <c r="K167" s="255">
        <v>58.518000000000001</v>
      </c>
      <c r="L167" s="255">
        <v>10.316000000000001</v>
      </c>
      <c r="M167" s="71" t="s">
        <v>666</v>
      </c>
      <c r="N167" s="255">
        <v>98.575999999999993</v>
      </c>
      <c r="O167" s="255">
        <v>494.95299999999997</v>
      </c>
    </row>
    <row r="168" spans="1:15" ht="16.5" customHeight="1">
      <c r="A168" s="246"/>
      <c r="B168" s="246"/>
      <c r="C168" s="144" t="s">
        <v>121</v>
      </c>
      <c r="D168" s="144"/>
      <c r="E168" s="144"/>
      <c r="F168" s="188" t="s">
        <v>644</v>
      </c>
      <c r="G168" s="362">
        <v>7732.8580000000002</v>
      </c>
      <c r="H168" s="362">
        <v>6173.1720000000014</v>
      </c>
      <c r="I168" s="362">
        <v>4845.152</v>
      </c>
      <c r="J168" s="362">
        <v>2555.9780000000001</v>
      </c>
      <c r="K168" s="362">
        <v>1712.8429999999998</v>
      </c>
      <c r="L168" s="362">
        <v>517.51400000000001</v>
      </c>
      <c r="M168" s="362">
        <v>403.10399999999998</v>
      </c>
      <c r="N168" s="362">
        <v>245.678</v>
      </c>
      <c r="O168" s="362">
        <v>24190.906999999999</v>
      </c>
    </row>
    <row r="169" spans="1:15" ht="16.5" customHeight="1">
      <c r="A169" s="246"/>
      <c r="B169" s="141" t="s">
        <v>289</v>
      </c>
      <c r="C169" s="141"/>
      <c r="D169" s="141"/>
      <c r="E169" s="141"/>
      <c r="F169" s="143"/>
      <c r="G169" s="255"/>
      <c r="H169" s="71"/>
      <c r="I169" s="255"/>
      <c r="J169" s="255"/>
      <c r="K169" s="71"/>
      <c r="L169" s="71"/>
      <c r="M169" s="71"/>
      <c r="N169" s="71"/>
      <c r="O169" s="71"/>
    </row>
    <row r="170" spans="1:15" ht="16.5" customHeight="1">
      <c r="A170" s="141"/>
      <c r="B170" s="246"/>
      <c r="C170" s="141" t="s">
        <v>310</v>
      </c>
      <c r="D170" s="141"/>
      <c r="E170" s="141"/>
      <c r="F170" s="143" t="s">
        <v>127</v>
      </c>
      <c r="G170" s="71">
        <v>75</v>
      </c>
      <c r="H170" s="71">
        <v>77.5</v>
      </c>
      <c r="I170" s="71">
        <v>63.4</v>
      </c>
      <c r="J170" s="71">
        <v>77.900000000000006</v>
      </c>
      <c r="K170" s="71">
        <v>73.400000000000006</v>
      </c>
      <c r="L170" s="71" t="s">
        <v>666</v>
      </c>
      <c r="M170" s="71">
        <v>99.8</v>
      </c>
      <c r="N170" s="71" t="s">
        <v>666</v>
      </c>
      <c r="O170" s="71">
        <v>71.599999999999994</v>
      </c>
    </row>
    <row r="171" spans="1:15" ht="16.5" customHeight="1">
      <c r="A171" s="141"/>
      <c r="B171" s="246"/>
      <c r="C171" s="141" t="s">
        <v>311</v>
      </c>
      <c r="D171" s="141"/>
      <c r="E171" s="141"/>
      <c r="F171" s="141"/>
      <c r="G171" s="71"/>
      <c r="H171" s="71"/>
      <c r="I171" s="71"/>
      <c r="J171" s="71"/>
      <c r="K171" s="71"/>
      <c r="L171" s="71"/>
      <c r="M171" s="71"/>
      <c r="N171" s="71"/>
      <c r="O171" s="71"/>
    </row>
    <row r="172" spans="1:15" ht="16.5" customHeight="1">
      <c r="A172" s="141"/>
      <c r="B172" s="246"/>
      <c r="C172" s="141"/>
      <c r="D172" s="141" t="s">
        <v>312</v>
      </c>
      <c r="E172" s="141"/>
      <c r="F172" s="143" t="s">
        <v>127</v>
      </c>
      <c r="G172" s="71">
        <v>18.8</v>
      </c>
      <c r="H172" s="71">
        <v>18.399999999999999</v>
      </c>
      <c r="I172" s="71">
        <v>19.8</v>
      </c>
      <c r="J172" s="71">
        <v>8.6999999999999993</v>
      </c>
      <c r="K172" s="71">
        <v>12.8</v>
      </c>
      <c r="L172" s="71">
        <v>67.599999999999994</v>
      </c>
      <c r="M172" s="71">
        <v>0.2</v>
      </c>
      <c r="N172" s="71" t="s">
        <v>666</v>
      </c>
      <c r="O172" s="71">
        <v>18</v>
      </c>
    </row>
    <row r="173" spans="1:15" ht="16.5" customHeight="1">
      <c r="A173" s="141"/>
      <c r="B173" s="246"/>
      <c r="C173" s="141"/>
      <c r="D173" s="141" t="s">
        <v>313</v>
      </c>
      <c r="E173" s="144"/>
      <c r="F173" s="143" t="s">
        <v>127</v>
      </c>
      <c r="G173" s="71">
        <v>5.7</v>
      </c>
      <c r="H173" s="71">
        <v>4</v>
      </c>
      <c r="I173" s="71">
        <v>14.1</v>
      </c>
      <c r="J173" s="71">
        <v>7.3</v>
      </c>
      <c r="K173" s="71">
        <v>10.3</v>
      </c>
      <c r="L173" s="71">
        <v>30.4</v>
      </c>
      <c r="M173" s="71" t="s">
        <v>666</v>
      </c>
      <c r="N173" s="71">
        <v>59.9</v>
      </c>
      <c r="O173" s="71">
        <v>8.4</v>
      </c>
    </row>
    <row r="174" spans="1:15" ht="16.5" customHeight="1">
      <c r="A174" s="141"/>
      <c r="B174" s="246"/>
      <c r="C174" s="141" t="s">
        <v>314</v>
      </c>
      <c r="D174" s="141"/>
      <c r="E174" s="141"/>
      <c r="F174" s="143" t="s">
        <v>127</v>
      </c>
      <c r="G174" s="71">
        <v>24.5</v>
      </c>
      <c r="H174" s="71">
        <v>22.4</v>
      </c>
      <c r="I174" s="71">
        <v>33.9</v>
      </c>
      <c r="J174" s="71">
        <v>16</v>
      </c>
      <c r="K174" s="71">
        <v>23.2</v>
      </c>
      <c r="L174" s="71">
        <v>98</v>
      </c>
      <c r="M174" s="71">
        <v>0.2</v>
      </c>
      <c r="N174" s="71">
        <v>59.9</v>
      </c>
      <c r="O174" s="71">
        <v>26.4</v>
      </c>
    </row>
    <row r="175" spans="1:15" ht="16.5" customHeight="1">
      <c r="A175" s="141"/>
      <c r="B175" s="246"/>
      <c r="C175" s="141" t="s">
        <v>315</v>
      </c>
      <c r="D175" s="141"/>
      <c r="E175" s="141"/>
      <c r="F175" s="143"/>
      <c r="G175" s="71"/>
      <c r="H175" s="71"/>
      <c r="I175" s="71"/>
      <c r="J175" s="71"/>
      <c r="K175" s="71"/>
      <c r="L175" s="71"/>
      <c r="M175" s="71"/>
      <c r="N175" s="71"/>
      <c r="O175" s="71"/>
    </row>
    <row r="176" spans="1:15" ht="16.5" customHeight="1">
      <c r="A176" s="141"/>
      <c r="B176" s="246"/>
      <c r="C176" s="141"/>
      <c r="D176" s="141" t="s">
        <v>288</v>
      </c>
      <c r="E176" s="141"/>
      <c r="F176" s="143" t="s">
        <v>127</v>
      </c>
      <c r="G176" s="71">
        <v>0.4</v>
      </c>
      <c r="H176" s="71">
        <v>0</v>
      </c>
      <c r="I176" s="71">
        <v>1.5</v>
      </c>
      <c r="J176" s="71">
        <v>3.4</v>
      </c>
      <c r="K176" s="71">
        <v>2.6</v>
      </c>
      <c r="L176" s="71">
        <v>1.5</v>
      </c>
      <c r="M176" s="71" t="s">
        <v>666</v>
      </c>
      <c r="N176" s="71">
        <v>19.600000000000001</v>
      </c>
      <c r="O176" s="71">
        <v>1.2</v>
      </c>
    </row>
    <row r="177" spans="1:15" ht="16.5" customHeight="1">
      <c r="A177" s="141"/>
      <c r="B177" s="246"/>
      <c r="C177" s="141"/>
      <c r="D177" s="141" t="s">
        <v>316</v>
      </c>
      <c r="E177" s="144"/>
      <c r="F177" s="143" t="s">
        <v>127</v>
      </c>
      <c r="G177" s="71">
        <v>0.1</v>
      </c>
      <c r="H177" s="71" t="s">
        <v>666</v>
      </c>
      <c r="I177" s="71">
        <v>1.1000000000000001</v>
      </c>
      <c r="J177" s="71">
        <v>2.7</v>
      </c>
      <c r="K177" s="71">
        <v>0.8</v>
      </c>
      <c r="L177" s="71">
        <v>0.5</v>
      </c>
      <c r="M177" s="71" t="s">
        <v>666</v>
      </c>
      <c r="N177" s="71">
        <v>20.5</v>
      </c>
      <c r="O177" s="71">
        <v>0.8</v>
      </c>
    </row>
    <row r="178" spans="1:15" ht="16.5" customHeight="1">
      <c r="A178" s="141"/>
      <c r="B178" s="246"/>
      <c r="C178" s="141" t="s">
        <v>60</v>
      </c>
      <c r="D178" s="141"/>
      <c r="E178" s="141"/>
      <c r="F178" s="143" t="s">
        <v>127</v>
      </c>
      <c r="G178" s="71">
        <v>0.5</v>
      </c>
      <c r="H178" s="71">
        <v>0</v>
      </c>
      <c r="I178" s="71">
        <v>2.6</v>
      </c>
      <c r="J178" s="71">
        <v>6.1</v>
      </c>
      <c r="K178" s="71">
        <v>3.4</v>
      </c>
      <c r="L178" s="71">
        <v>2</v>
      </c>
      <c r="M178" s="71" t="s">
        <v>666</v>
      </c>
      <c r="N178" s="71">
        <v>40.1</v>
      </c>
      <c r="O178" s="71">
        <v>2</v>
      </c>
    </row>
    <row r="179" spans="1:15" ht="16.5" customHeight="1">
      <c r="A179" s="141" t="s">
        <v>660</v>
      </c>
      <c r="B179" s="144"/>
      <c r="C179" s="144"/>
      <c r="D179" s="144"/>
      <c r="E179" s="144"/>
      <c r="F179" s="143"/>
      <c r="G179" s="71"/>
      <c r="H179" s="71"/>
      <c r="I179" s="71"/>
      <c r="J179" s="71"/>
      <c r="K179" s="71"/>
      <c r="L179" s="71"/>
      <c r="M179" s="71"/>
      <c r="N179" s="71"/>
      <c r="O179" s="71"/>
    </row>
    <row r="180" spans="1:15" ht="16.5" customHeight="1">
      <c r="A180" s="246"/>
      <c r="B180" s="246" t="s">
        <v>287</v>
      </c>
      <c r="C180" s="246"/>
      <c r="D180" s="246"/>
      <c r="E180" s="246"/>
      <c r="F180" s="143"/>
      <c r="G180" s="255"/>
      <c r="H180" s="255"/>
      <c r="I180" s="255"/>
      <c r="J180" s="71"/>
      <c r="K180" s="71"/>
      <c r="L180" s="71"/>
      <c r="M180" s="71"/>
      <c r="N180" s="71"/>
      <c r="O180" s="71"/>
    </row>
    <row r="181" spans="1:15" ht="16.5" customHeight="1">
      <c r="A181" s="246"/>
      <c r="B181" s="246"/>
      <c r="C181" s="246" t="s">
        <v>310</v>
      </c>
      <c r="D181" s="141"/>
      <c r="E181" s="141"/>
      <c r="F181" s="281" t="s">
        <v>644</v>
      </c>
      <c r="G181" s="255">
        <v>5916.9589999999998</v>
      </c>
      <c r="H181" s="255">
        <v>4923.058</v>
      </c>
      <c r="I181" s="255">
        <v>3140.5610000000001</v>
      </c>
      <c r="J181" s="255">
        <v>2014.8440000000001</v>
      </c>
      <c r="K181" s="255">
        <v>1266.8430000000001</v>
      </c>
      <c r="L181" s="71" t="s">
        <v>666</v>
      </c>
      <c r="M181" s="255">
        <v>409.61099999999999</v>
      </c>
      <c r="N181" s="71" t="s">
        <v>666</v>
      </c>
      <c r="O181" s="255">
        <v>17671.876</v>
      </c>
    </row>
    <row r="182" spans="1:15" ht="16.5" customHeight="1">
      <c r="A182" s="246"/>
      <c r="B182" s="246"/>
      <c r="C182" s="246" t="s">
        <v>311</v>
      </c>
      <c r="D182" s="141"/>
      <c r="E182" s="141"/>
      <c r="F182" s="281"/>
      <c r="G182" s="255"/>
      <c r="H182" s="255"/>
      <c r="I182" s="255"/>
      <c r="J182" s="255"/>
      <c r="K182" s="255"/>
      <c r="L182" s="255"/>
      <c r="M182" s="255"/>
      <c r="N182" s="255"/>
      <c r="O182" s="255"/>
    </row>
    <row r="183" spans="1:15" ht="16.5" customHeight="1">
      <c r="A183" s="246"/>
      <c r="B183" s="246"/>
      <c r="C183" s="246"/>
      <c r="D183" s="246" t="s">
        <v>312</v>
      </c>
      <c r="E183" s="141"/>
      <c r="F183" s="281" t="s">
        <v>644</v>
      </c>
      <c r="G183" s="255">
        <v>1465.748</v>
      </c>
      <c r="H183" s="255">
        <v>1150.546</v>
      </c>
      <c r="I183" s="255">
        <v>971.42899999999997</v>
      </c>
      <c r="J183" s="255">
        <v>223.89500000000001</v>
      </c>
      <c r="K183" s="255">
        <v>221.31100000000001</v>
      </c>
      <c r="L183" s="255">
        <v>352.23</v>
      </c>
      <c r="M183" s="255">
        <v>0.69</v>
      </c>
      <c r="N183" s="71" t="s">
        <v>666</v>
      </c>
      <c r="O183" s="255">
        <v>4386.25</v>
      </c>
    </row>
    <row r="184" spans="1:15" ht="16.5" customHeight="1">
      <c r="A184" s="141"/>
      <c r="B184" s="141"/>
      <c r="C184" s="246"/>
      <c r="D184" s="141" t="s">
        <v>313</v>
      </c>
      <c r="E184" s="144"/>
      <c r="F184" s="281" t="s">
        <v>644</v>
      </c>
      <c r="G184" s="255">
        <v>442.62700000000001</v>
      </c>
      <c r="H184" s="255">
        <v>246.96700000000001</v>
      </c>
      <c r="I184" s="255">
        <v>689.52200000000005</v>
      </c>
      <c r="J184" s="255">
        <v>186.239</v>
      </c>
      <c r="K184" s="255">
        <v>176.81800000000001</v>
      </c>
      <c r="L184" s="255">
        <v>158.27000000000001</v>
      </c>
      <c r="M184" s="71" t="s">
        <v>666</v>
      </c>
      <c r="N184" s="255">
        <v>146.61199999999999</v>
      </c>
      <c r="O184" s="255">
        <v>2047.0550000000001</v>
      </c>
    </row>
    <row r="185" spans="1:15" ht="16.5" customHeight="1">
      <c r="A185" s="141"/>
      <c r="B185" s="246"/>
      <c r="C185" s="141" t="s">
        <v>314</v>
      </c>
      <c r="D185" s="141"/>
      <c r="E185" s="141"/>
      <c r="F185" s="281" t="s">
        <v>644</v>
      </c>
      <c r="G185" s="255">
        <v>1908.375</v>
      </c>
      <c r="H185" s="255">
        <v>1397.5130000000001</v>
      </c>
      <c r="I185" s="255">
        <v>1660.951</v>
      </c>
      <c r="J185" s="255">
        <v>410.13400000000001</v>
      </c>
      <c r="K185" s="255">
        <v>398.12900000000002</v>
      </c>
      <c r="L185" s="255">
        <v>510.5</v>
      </c>
      <c r="M185" s="255">
        <v>0.69</v>
      </c>
      <c r="N185" s="255">
        <v>146.61199999999999</v>
      </c>
      <c r="O185" s="255">
        <v>6433.3050000000003</v>
      </c>
    </row>
    <row r="186" spans="1:15" ht="16.5" customHeight="1">
      <c r="A186" s="141"/>
      <c r="B186" s="246"/>
      <c r="C186" s="141" t="s">
        <v>315</v>
      </c>
      <c r="D186" s="141"/>
      <c r="E186" s="141"/>
      <c r="F186" s="281"/>
      <c r="G186" s="255"/>
      <c r="H186" s="255"/>
      <c r="I186" s="255"/>
      <c r="J186" s="255"/>
      <c r="K186" s="255"/>
      <c r="L186" s="255"/>
      <c r="M186" s="255"/>
      <c r="N186" s="255"/>
      <c r="O186" s="255"/>
    </row>
    <row r="187" spans="1:15" ht="16.5" customHeight="1">
      <c r="A187" s="141"/>
      <c r="B187" s="141"/>
      <c r="C187" s="246"/>
      <c r="D187" s="141" t="s">
        <v>288</v>
      </c>
      <c r="E187" s="141"/>
      <c r="F187" s="281" t="s">
        <v>644</v>
      </c>
      <c r="G187" s="255">
        <v>29.923999999999999</v>
      </c>
      <c r="H187" s="255">
        <v>3.0350000000000001</v>
      </c>
      <c r="I187" s="255">
        <v>72.629000000000005</v>
      </c>
      <c r="J187" s="255">
        <v>85.67</v>
      </c>
      <c r="K187" s="255">
        <v>44.719000000000001</v>
      </c>
      <c r="L187" s="255">
        <v>7.82</v>
      </c>
      <c r="M187" s="71" t="s">
        <v>666</v>
      </c>
      <c r="N187" s="255">
        <v>48.475000000000001</v>
      </c>
      <c r="O187" s="255">
        <v>292.27199999999999</v>
      </c>
    </row>
    <row r="188" spans="1:15" ht="16.5" customHeight="1">
      <c r="A188" s="141"/>
      <c r="B188" s="141"/>
      <c r="C188" s="246"/>
      <c r="D188" s="141" t="s">
        <v>316</v>
      </c>
      <c r="E188" s="144"/>
      <c r="F188" s="281" t="s">
        <v>644</v>
      </c>
      <c r="G188" s="255">
        <v>5.81</v>
      </c>
      <c r="H188" s="71" t="s">
        <v>666</v>
      </c>
      <c r="I188" s="255">
        <v>54.316000000000003</v>
      </c>
      <c r="J188" s="255">
        <v>69.706000000000003</v>
      </c>
      <c r="K188" s="255">
        <v>13.856999999999999</v>
      </c>
      <c r="L188" s="255">
        <v>2.5569999999999999</v>
      </c>
      <c r="M188" s="71" t="s">
        <v>666</v>
      </c>
      <c r="N188" s="255">
        <v>51.018000000000001</v>
      </c>
      <c r="O188" s="255">
        <v>201.48</v>
      </c>
    </row>
    <row r="189" spans="1:15" ht="16.5" customHeight="1">
      <c r="A189" s="141"/>
      <c r="B189" s="246"/>
      <c r="C189" s="141" t="s">
        <v>60</v>
      </c>
      <c r="D189" s="141"/>
      <c r="E189" s="141"/>
      <c r="F189" s="281" t="s">
        <v>644</v>
      </c>
      <c r="G189" s="255">
        <v>35.734000000000002</v>
      </c>
      <c r="H189" s="255">
        <v>3.0350000000000001</v>
      </c>
      <c r="I189" s="255">
        <v>126.94500000000001</v>
      </c>
      <c r="J189" s="255">
        <v>155.376</v>
      </c>
      <c r="K189" s="255">
        <v>58.576000000000001</v>
      </c>
      <c r="L189" s="255">
        <v>10.377000000000001</v>
      </c>
      <c r="M189" s="71" t="s">
        <v>666</v>
      </c>
      <c r="N189" s="255">
        <v>99.492999999999995</v>
      </c>
      <c r="O189" s="255">
        <v>493.75199999999995</v>
      </c>
    </row>
    <row r="190" spans="1:15" ht="16.5" customHeight="1">
      <c r="A190" s="246"/>
      <c r="B190" s="246"/>
      <c r="C190" s="144" t="s">
        <v>121</v>
      </c>
      <c r="D190" s="144"/>
      <c r="E190" s="144"/>
      <c r="F190" s="188" t="s">
        <v>644</v>
      </c>
      <c r="G190" s="362">
        <v>7861.0680000000002</v>
      </c>
      <c r="H190" s="362">
        <v>6323.6059999999998</v>
      </c>
      <c r="I190" s="362">
        <v>4928.4570000000003</v>
      </c>
      <c r="J190" s="362">
        <v>2580.3540000000003</v>
      </c>
      <c r="K190" s="362">
        <v>1723.5480000000002</v>
      </c>
      <c r="L190" s="362">
        <v>520.87699999999995</v>
      </c>
      <c r="M190" s="362">
        <v>410.30099999999999</v>
      </c>
      <c r="N190" s="362">
        <v>246.10499999999999</v>
      </c>
      <c r="O190" s="362">
        <v>24598.933000000001</v>
      </c>
    </row>
    <row r="191" spans="1:15" ht="16.5" customHeight="1">
      <c r="A191" s="246"/>
      <c r="B191" s="141" t="s">
        <v>289</v>
      </c>
      <c r="C191" s="141"/>
      <c r="D191" s="141"/>
      <c r="E191" s="141"/>
      <c r="F191" s="130"/>
      <c r="G191" s="255"/>
      <c r="H191" s="76"/>
      <c r="I191" s="255"/>
      <c r="J191" s="255"/>
      <c r="K191" s="71"/>
      <c r="L191" s="76"/>
      <c r="M191" s="76"/>
      <c r="N191" s="76"/>
      <c r="O191" s="76"/>
    </row>
    <row r="192" spans="1:15" ht="16.5" customHeight="1">
      <c r="A192" s="141"/>
      <c r="B192" s="246"/>
      <c r="C192" s="141" t="s">
        <v>310</v>
      </c>
      <c r="D192" s="141"/>
      <c r="E192" s="141"/>
      <c r="F192" s="130" t="s">
        <v>127</v>
      </c>
      <c r="G192" s="71">
        <v>75.3</v>
      </c>
      <c r="H192" s="71">
        <v>77.900000000000006</v>
      </c>
      <c r="I192" s="71">
        <v>63.7</v>
      </c>
      <c r="J192" s="71">
        <v>78.099999999999994</v>
      </c>
      <c r="K192" s="71">
        <v>73.5</v>
      </c>
      <c r="L192" s="71" t="s">
        <v>666</v>
      </c>
      <c r="M192" s="71">
        <v>99.8</v>
      </c>
      <c r="N192" s="71" t="s">
        <v>666</v>
      </c>
      <c r="O192" s="71">
        <v>71.8</v>
      </c>
    </row>
    <row r="193" spans="1:15" ht="16.5" customHeight="1">
      <c r="A193" s="141"/>
      <c r="B193" s="246"/>
      <c r="C193" s="141" t="s">
        <v>311</v>
      </c>
      <c r="D193" s="141"/>
      <c r="E193" s="141"/>
      <c r="F193" s="246"/>
      <c r="G193" s="71"/>
      <c r="H193" s="71"/>
      <c r="I193" s="71"/>
      <c r="J193" s="71"/>
      <c r="K193" s="71"/>
      <c r="L193" s="71"/>
      <c r="M193" s="71"/>
      <c r="N193" s="71"/>
      <c r="O193" s="71"/>
    </row>
    <row r="194" spans="1:15" ht="16.5" customHeight="1">
      <c r="A194" s="141"/>
      <c r="B194" s="246"/>
      <c r="C194" s="141"/>
      <c r="D194" s="141" t="s">
        <v>312</v>
      </c>
      <c r="E194" s="141"/>
      <c r="F194" s="130" t="s">
        <v>127</v>
      </c>
      <c r="G194" s="71">
        <v>18.600000000000001</v>
      </c>
      <c r="H194" s="71">
        <v>18.2</v>
      </c>
      <c r="I194" s="71">
        <v>19.7</v>
      </c>
      <c r="J194" s="71">
        <v>8.6999999999999993</v>
      </c>
      <c r="K194" s="71">
        <v>12.8</v>
      </c>
      <c r="L194" s="71">
        <v>67.599999999999994</v>
      </c>
      <c r="M194" s="71">
        <v>0.2</v>
      </c>
      <c r="N194" s="71" t="s">
        <v>666</v>
      </c>
      <c r="O194" s="71">
        <v>17.8</v>
      </c>
    </row>
    <row r="195" spans="1:15" ht="16.5" customHeight="1">
      <c r="A195" s="141"/>
      <c r="B195" s="246"/>
      <c r="C195" s="141"/>
      <c r="D195" s="141" t="s">
        <v>313</v>
      </c>
      <c r="E195" s="144"/>
      <c r="F195" s="130" t="s">
        <v>127</v>
      </c>
      <c r="G195" s="71">
        <v>5.6</v>
      </c>
      <c r="H195" s="71">
        <v>3.9</v>
      </c>
      <c r="I195" s="71">
        <v>14</v>
      </c>
      <c r="J195" s="71">
        <v>7.2</v>
      </c>
      <c r="K195" s="71">
        <v>10.3</v>
      </c>
      <c r="L195" s="71">
        <v>30.4</v>
      </c>
      <c r="M195" s="71" t="s">
        <v>666</v>
      </c>
      <c r="N195" s="71">
        <v>59.6</v>
      </c>
      <c r="O195" s="71">
        <v>8.3000000000000007</v>
      </c>
    </row>
    <row r="196" spans="1:15" ht="16.5" customHeight="1">
      <c r="A196" s="141"/>
      <c r="B196" s="246"/>
      <c r="C196" s="141" t="s">
        <v>314</v>
      </c>
      <c r="D196" s="141"/>
      <c r="E196" s="141"/>
      <c r="F196" s="130" t="s">
        <v>127</v>
      </c>
      <c r="G196" s="71">
        <v>24.3</v>
      </c>
      <c r="H196" s="71">
        <v>22.1</v>
      </c>
      <c r="I196" s="71">
        <v>33.700000000000003</v>
      </c>
      <c r="J196" s="71">
        <v>15.9</v>
      </c>
      <c r="K196" s="71">
        <v>23.1</v>
      </c>
      <c r="L196" s="71">
        <v>98</v>
      </c>
      <c r="M196" s="71">
        <v>0.2</v>
      </c>
      <c r="N196" s="71">
        <v>59.6</v>
      </c>
      <c r="O196" s="71">
        <v>26.2</v>
      </c>
    </row>
    <row r="197" spans="1:15" ht="16.5" customHeight="1">
      <c r="A197" s="141"/>
      <c r="B197" s="246"/>
      <c r="C197" s="141" t="s">
        <v>315</v>
      </c>
      <c r="D197" s="141"/>
      <c r="E197" s="141"/>
      <c r="F197" s="130"/>
      <c r="G197" s="71"/>
      <c r="H197" s="71"/>
      <c r="I197" s="71"/>
      <c r="J197" s="71"/>
      <c r="K197" s="71"/>
      <c r="L197" s="71"/>
      <c r="M197" s="71"/>
      <c r="N197" s="71"/>
      <c r="O197" s="71"/>
    </row>
    <row r="198" spans="1:15" ht="16.5" customHeight="1">
      <c r="A198" s="141"/>
      <c r="B198" s="246"/>
      <c r="C198" s="141"/>
      <c r="D198" s="141" t="s">
        <v>288</v>
      </c>
      <c r="E198" s="141"/>
      <c r="F198" s="130" t="s">
        <v>127</v>
      </c>
      <c r="G198" s="71">
        <v>0.4</v>
      </c>
      <c r="H198" s="71">
        <v>0</v>
      </c>
      <c r="I198" s="71">
        <v>1.5</v>
      </c>
      <c r="J198" s="71">
        <v>3.3</v>
      </c>
      <c r="K198" s="71">
        <v>2.6</v>
      </c>
      <c r="L198" s="71">
        <v>1.5</v>
      </c>
      <c r="M198" s="71" t="s">
        <v>666</v>
      </c>
      <c r="N198" s="71">
        <v>19.7</v>
      </c>
      <c r="O198" s="71">
        <v>1.2</v>
      </c>
    </row>
    <row r="199" spans="1:15" ht="16.5" customHeight="1">
      <c r="A199" s="141"/>
      <c r="B199" s="246"/>
      <c r="C199" s="141"/>
      <c r="D199" s="141" t="s">
        <v>316</v>
      </c>
      <c r="E199" s="144"/>
      <c r="F199" s="143" t="s">
        <v>127</v>
      </c>
      <c r="G199" s="71">
        <v>0.1</v>
      </c>
      <c r="H199" s="71" t="s">
        <v>666</v>
      </c>
      <c r="I199" s="71">
        <v>1.1000000000000001</v>
      </c>
      <c r="J199" s="71">
        <v>2.7</v>
      </c>
      <c r="K199" s="71">
        <v>0.8</v>
      </c>
      <c r="L199" s="71">
        <v>0.5</v>
      </c>
      <c r="M199" s="71" t="s">
        <v>666</v>
      </c>
      <c r="N199" s="71">
        <v>20.7</v>
      </c>
      <c r="O199" s="71">
        <v>0.8</v>
      </c>
    </row>
    <row r="200" spans="1:15" ht="16.5" customHeight="1">
      <c r="A200" s="141"/>
      <c r="B200" s="246"/>
      <c r="C200" s="141" t="s">
        <v>60</v>
      </c>
      <c r="D200" s="141"/>
      <c r="E200" s="141"/>
      <c r="F200" s="143" t="s">
        <v>127</v>
      </c>
      <c r="G200" s="71">
        <v>0.5</v>
      </c>
      <c r="H200" s="71">
        <v>0</v>
      </c>
      <c r="I200" s="71">
        <v>2.6</v>
      </c>
      <c r="J200" s="71">
        <v>6</v>
      </c>
      <c r="K200" s="71">
        <v>3.4</v>
      </c>
      <c r="L200" s="71">
        <v>2</v>
      </c>
      <c r="M200" s="71" t="s">
        <v>666</v>
      </c>
      <c r="N200" s="71">
        <v>40.4</v>
      </c>
      <c r="O200" s="71">
        <v>2</v>
      </c>
    </row>
    <row r="201" spans="1:15" ht="16.5" customHeight="1">
      <c r="A201" s="141" t="s">
        <v>661</v>
      </c>
      <c r="B201" s="141"/>
      <c r="C201" s="141"/>
      <c r="D201" s="141"/>
      <c r="E201" s="141"/>
      <c r="F201" s="143"/>
      <c r="G201" s="71"/>
      <c r="H201" s="71"/>
      <c r="I201" s="71"/>
      <c r="J201" s="71"/>
      <c r="K201" s="71"/>
      <c r="L201" s="71"/>
      <c r="M201" s="71"/>
      <c r="N201" s="71"/>
      <c r="O201" s="71"/>
    </row>
    <row r="202" spans="1:15" ht="16.5" customHeight="1">
      <c r="A202" s="246"/>
      <c r="B202" s="246" t="s">
        <v>287</v>
      </c>
      <c r="C202" s="246"/>
      <c r="D202" s="246"/>
      <c r="E202" s="246"/>
      <c r="F202" s="130"/>
      <c r="G202" s="255"/>
      <c r="H202" s="255"/>
      <c r="I202" s="255"/>
      <c r="J202" s="71"/>
      <c r="K202" s="76"/>
      <c r="L202" s="76"/>
      <c r="M202" s="76"/>
      <c r="N202" s="76"/>
      <c r="O202" s="76"/>
    </row>
    <row r="203" spans="1:15" ht="16.5" customHeight="1">
      <c r="A203" s="246"/>
      <c r="B203" s="246"/>
      <c r="C203" s="246" t="s">
        <v>310</v>
      </c>
      <c r="D203" s="141"/>
      <c r="E203" s="141"/>
      <c r="F203" s="281" t="s">
        <v>644</v>
      </c>
      <c r="G203" s="255">
        <v>6023.8649999999998</v>
      </c>
      <c r="H203" s="255">
        <v>5037.1570000000002</v>
      </c>
      <c r="I203" s="255">
        <v>3213.6109999999999</v>
      </c>
      <c r="J203" s="255">
        <v>2031.002</v>
      </c>
      <c r="K203" s="255">
        <v>1277.633</v>
      </c>
      <c r="L203" s="71" t="s">
        <v>666</v>
      </c>
      <c r="M203" s="255">
        <v>420.27600000000001</v>
      </c>
      <c r="N203" s="71" t="s">
        <v>666</v>
      </c>
      <c r="O203" s="255">
        <v>18003.544000000002</v>
      </c>
    </row>
    <row r="204" spans="1:15" ht="16.5" customHeight="1">
      <c r="A204" s="246"/>
      <c r="B204" s="246"/>
      <c r="C204" s="246" t="s">
        <v>311</v>
      </c>
      <c r="D204" s="141"/>
      <c r="E204" s="141"/>
      <c r="F204" s="281"/>
      <c r="G204" s="255"/>
      <c r="H204" s="255"/>
      <c r="I204" s="255"/>
      <c r="J204" s="255"/>
      <c r="K204" s="255"/>
      <c r="L204" s="255"/>
      <c r="M204" s="255"/>
      <c r="N204" s="255"/>
      <c r="O204" s="255"/>
    </row>
    <row r="205" spans="1:15" ht="16.5" customHeight="1">
      <c r="A205" s="246"/>
      <c r="B205" s="246"/>
      <c r="C205" s="246"/>
      <c r="D205" s="246" t="s">
        <v>312</v>
      </c>
      <c r="E205" s="141"/>
      <c r="F205" s="281" t="s">
        <v>644</v>
      </c>
      <c r="G205" s="255">
        <v>1485.0930000000001</v>
      </c>
      <c r="H205" s="255">
        <v>1171.76</v>
      </c>
      <c r="I205" s="255">
        <v>979.95</v>
      </c>
      <c r="J205" s="255">
        <v>225.03100000000001</v>
      </c>
      <c r="K205" s="255">
        <v>223.79400000000001</v>
      </c>
      <c r="L205" s="255">
        <v>358.64</v>
      </c>
      <c r="M205" s="255">
        <v>0.68400000000000005</v>
      </c>
      <c r="N205" s="71" t="s">
        <v>666</v>
      </c>
      <c r="O205" s="255">
        <v>4445.3559999999998</v>
      </c>
    </row>
    <row r="206" spans="1:15" ht="16.5" customHeight="1">
      <c r="A206" s="141"/>
      <c r="B206" s="141"/>
      <c r="C206" s="246"/>
      <c r="D206" s="141" t="s">
        <v>313</v>
      </c>
      <c r="E206" s="144"/>
      <c r="F206" s="281" t="s">
        <v>644</v>
      </c>
      <c r="G206" s="255">
        <v>443.90600000000001</v>
      </c>
      <c r="H206" s="255">
        <v>248.72499999999999</v>
      </c>
      <c r="I206" s="255">
        <v>690.90899999999999</v>
      </c>
      <c r="J206" s="255">
        <v>184.637</v>
      </c>
      <c r="K206" s="255">
        <v>176.43299999999999</v>
      </c>
      <c r="L206" s="255">
        <v>159.19200000000001</v>
      </c>
      <c r="M206" s="71" t="s">
        <v>666</v>
      </c>
      <c r="N206" s="255">
        <v>148.56399999999999</v>
      </c>
      <c r="O206" s="255">
        <v>2052.366</v>
      </c>
    </row>
    <row r="207" spans="1:15" ht="16.5" customHeight="1">
      <c r="A207" s="141"/>
      <c r="B207" s="246"/>
      <c r="C207" s="141" t="s">
        <v>314</v>
      </c>
      <c r="D207" s="141"/>
      <c r="E207" s="141"/>
      <c r="F207" s="281" t="s">
        <v>644</v>
      </c>
      <c r="G207" s="255">
        <v>1928.999</v>
      </c>
      <c r="H207" s="255">
        <v>1420.4849999999999</v>
      </c>
      <c r="I207" s="255">
        <v>1670.8589999999999</v>
      </c>
      <c r="J207" s="255">
        <v>409.66800000000001</v>
      </c>
      <c r="K207" s="255">
        <v>400.22699999999998</v>
      </c>
      <c r="L207" s="255">
        <v>517.83199999999999</v>
      </c>
      <c r="M207" s="255">
        <v>0.68400000000000005</v>
      </c>
      <c r="N207" s="255">
        <v>148.56399999999999</v>
      </c>
      <c r="O207" s="255">
        <v>6497.7219999999998</v>
      </c>
    </row>
    <row r="208" spans="1:15" ht="16.5" customHeight="1">
      <c r="A208" s="141"/>
      <c r="B208" s="246"/>
      <c r="C208" s="141" t="s">
        <v>315</v>
      </c>
      <c r="D208" s="141"/>
      <c r="E208" s="141"/>
      <c r="F208" s="281"/>
      <c r="G208" s="255"/>
      <c r="H208" s="255"/>
      <c r="I208" s="255"/>
      <c r="J208" s="255"/>
      <c r="K208" s="255"/>
      <c r="L208" s="255"/>
      <c r="M208" s="255"/>
      <c r="N208" s="255"/>
      <c r="O208" s="255"/>
    </row>
    <row r="209" spans="1:15" ht="16.5" customHeight="1">
      <c r="A209" s="141"/>
      <c r="B209" s="141"/>
      <c r="C209" s="246"/>
      <c r="D209" s="141" t="s">
        <v>288</v>
      </c>
      <c r="E209" s="141"/>
      <c r="F209" s="281" t="s">
        <v>644</v>
      </c>
      <c r="G209" s="255">
        <v>29.623000000000001</v>
      </c>
      <c r="H209" s="255">
        <v>3.0329999999999999</v>
      </c>
      <c r="I209" s="255">
        <v>72.302999999999997</v>
      </c>
      <c r="J209" s="255">
        <v>85.415999999999997</v>
      </c>
      <c r="K209" s="255">
        <v>44.814</v>
      </c>
      <c r="L209" s="255">
        <v>7.7809999999999997</v>
      </c>
      <c r="M209" s="71" t="s">
        <v>666</v>
      </c>
      <c r="N209" s="255">
        <v>48.243000000000002</v>
      </c>
      <c r="O209" s="255">
        <v>291.21300000000002</v>
      </c>
    </row>
    <row r="210" spans="1:15" ht="16.5" customHeight="1">
      <c r="A210" s="141"/>
      <c r="B210" s="141"/>
      <c r="C210" s="246"/>
      <c r="D210" s="141" t="s">
        <v>316</v>
      </c>
      <c r="E210" s="144"/>
      <c r="F210" s="281" t="s">
        <v>644</v>
      </c>
      <c r="G210" s="255">
        <v>5.7539999999999996</v>
      </c>
      <c r="H210" s="71" t="s">
        <v>666</v>
      </c>
      <c r="I210" s="255">
        <v>54.442999999999998</v>
      </c>
      <c r="J210" s="255">
        <v>69.105999999999995</v>
      </c>
      <c r="K210" s="255">
        <v>13.747999999999999</v>
      </c>
      <c r="L210" s="255">
        <v>2.5880000000000001</v>
      </c>
      <c r="M210" s="71" t="s">
        <v>666</v>
      </c>
      <c r="N210" s="255">
        <v>50.52</v>
      </c>
      <c r="O210" s="255">
        <v>200.381</v>
      </c>
    </row>
    <row r="211" spans="1:15" ht="16.5" customHeight="1">
      <c r="A211" s="141"/>
      <c r="B211" s="246"/>
      <c r="C211" s="141" t="s">
        <v>60</v>
      </c>
      <c r="D211" s="141"/>
      <c r="E211" s="141"/>
      <c r="F211" s="281" t="s">
        <v>644</v>
      </c>
      <c r="G211" s="255">
        <v>35.377000000000002</v>
      </c>
      <c r="H211" s="255">
        <v>3.0329999999999999</v>
      </c>
      <c r="I211" s="255">
        <v>126.746</v>
      </c>
      <c r="J211" s="255">
        <v>154.52199999999999</v>
      </c>
      <c r="K211" s="255">
        <v>58.561999999999998</v>
      </c>
      <c r="L211" s="255">
        <v>10.369</v>
      </c>
      <c r="M211" s="71" t="s">
        <v>666</v>
      </c>
      <c r="N211" s="255">
        <v>98.763000000000005</v>
      </c>
      <c r="O211" s="255">
        <v>491.59400000000005</v>
      </c>
    </row>
    <row r="212" spans="1:15" ht="16.5" customHeight="1">
      <c r="A212" s="246"/>
      <c r="B212" s="246"/>
      <c r="C212" s="144" t="s">
        <v>121</v>
      </c>
      <c r="D212" s="144"/>
      <c r="E212" s="144"/>
      <c r="F212" s="188" t="s">
        <v>644</v>
      </c>
      <c r="G212" s="362">
        <v>7988.241</v>
      </c>
      <c r="H212" s="362">
        <v>6460.6750000000002</v>
      </c>
      <c r="I212" s="362">
        <v>5011.2159999999994</v>
      </c>
      <c r="J212" s="362">
        <v>2595.192</v>
      </c>
      <c r="K212" s="362">
        <v>1736.422</v>
      </c>
      <c r="L212" s="362">
        <v>528.20100000000002</v>
      </c>
      <c r="M212" s="362">
        <v>420.96000000000004</v>
      </c>
      <c r="N212" s="362">
        <v>247.327</v>
      </c>
      <c r="O212" s="362">
        <v>24992.860000000004</v>
      </c>
    </row>
    <row r="213" spans="1:15" ht="16.5" customHeight="1">
      <c r="A213" s="246"/>
      <c r="B213" s="141" t="s">
        <v>289</v>
      </c>
      <c r="C213" s="141"/>
      <c r="D213" s="141"/>
      <c r="E213" s="141"/>
      <c r="F213" s="130"/>
      <c r="G213" s="255"/>
      <c r="H213" s="76"/>
      <c r="I213" s="255"/>
      <c r="J213" s="255"/>
      <c r="K213" s="71"/>
      <c r="L213" s="76"/>
      <c r="M213" s="76"/>
      <c r="N213" s="76"/>
      <c r="O213" s="76"/>
    </row>
    <row r="214" spans="1:15" ht="16.5" customHeight="1">
      <c r="A214" s="141"/>
      <c r="B214" s="246"/>
      <c r="C214" s="141" t="s">
        <v>310</v>
      </c>
      <c r="D214" s="141"/>
      <c r="E214" s="141"/>
      <c r="F214" s="130" t="s">
        <v>127</v>
      </c>
      <c r="G214" s="71">
        <v>75.400000000000006</v>
      </c>
      <c r="H214" s="71">
        <v>78</v>
      </c>
      <c r="I214" s="71">
        <v>64.099999999999994</v>
      </c>
      <c r="J214" s="71">
        <v>78.3</v>
      </c>
      <c r="K214" s="71">
        <v>73.599999999999994</v>
      </c>
      <c r="L214" s="71" t="s">
        <v>666</v>
      </c>
      <c r="M214" s="71">
        <v>99.8</v>
      </c>
      <c r="N214" s="71" t="s">
        <v>666</v>
      </c>
      <c r="O214" s="71">
        <v>72</v>
      </c>
    </row>
    <row r="215" spans="1:15" ht="16.5" customHeight="1">
      <c r="A215" s="141"/>
      <c r="B215" s="246"/>
      <c r="C215" s="141" t="s">
        <v>311</v>
      </c>
      <c r="D215" s="141"/>
      <c r="E215" s="141"/>
      <c r="F215" s="246"/>
      <c r="G215" s="71"/>
      <c r="H215" s="71"/>
      <c r="I215" s="71"/>
      <c r="J215" s="71"/>
      <c r="K215" s="71"/>
      <c r="L215" s="71"/>
      <c r="M215" s="71"/>
      <c r="N215" s="71"/>
      <c r="O215" s="71"/>
    </row>
    <row r="216" spans="1:15" ht="16.5" customHeight="1">
      <c r="A216" s="141"/>
      <c r="B216" s="246"/>
      <c r="C216" s="141"/>
      <c r="D216" s="141" t="s">
        <v>312</v>
      </c>
      <c r="E216" s="141"/>
      <c r="F216" s="130" t="s">
        <v>127</v>
      </c>
      <c r="G216" s="71">
        <v>18.600000000000001</v>
      </c>
      <c r="H216" s="71">
        <v>18.100000000000001</v>
      </c>
      <c r="I216" s="71">
        <v>19.600000000000001</v>
      </c>
      <c r="J216" s="71">
        <v>8.6999999999999993</v>
      </c>
      <c r="K216" s="71">
        <v>12.9</v>
      </c>
      <c r="L216" s="71">
        <v>67.900000000000006</v>
      </c>
      <c r="M216" s="71">
        <v>0.2</v>
      </c>
      <c r="N216" s="71" t="s">
        <v>666</v>
      </c>
      <c r="O216" s="71">
        <v>17.8</v>
      </c>
    </row>
    <row r="217" spans="1:15" ht="16.5" customHeight="1">
      <c r="A217" s="141"/>
      <c r="B217" s="246"/>
      <c r="C217" s="141"/>
      <c r="D217" s="141" t="s">
        <v>313</v>
      </c>
      <c r="E217" s="144"/>
      <c r="F217" s="130" t="s">
        <v>127</v>
      </c>
      <c r="G217" s="71">
        <v>5.6</v>
      </c>
      <c r="H217" s="71">
        <v>3.8</v>
      </c>
      <c r="I217" s="71">
        <v>13.8</v>
      </c>
      <c r="J217" s="71">
        <v>7.1</v>
      </c>
      <c r="K217" s="71">
        <v>10.199999999999999</v>
      </c>
      <c r="L217" s="71">
        <v>30.1</v>
      </c>
      <c r="M217" s="71" t="s">
        <v>666</v>
      </c>
      <c r="N217" s="71">
        <v>60.1</v>
      </c>
      <c r="O217" s="71">
        <v>8.1999999999999993</v>
      </c>
    </row>
    <row r="218" spans="1:15" ht="16.5" customHeight="1">
      <c r="A218" s="141"/>
      <c r="B218" s="246"/>
      <c r="C218" s="141" t="s">
        <v>314</v>
      </c>
      <c r="D218" s="141"/>
      <c r="E218" s="141"/>
      <c r="F218" s="130" t="s">
        <v>127</v>
      </c>
      <c r="G218" s="71">
        <v>24.1</v>
      </c>
      <c r="H218" s="71">
        <v>22</v>
      </c>
      <c r="I218" s="71">
        <v>33.299999999999997</v>
      </c>
      <c r="J218" s="71">
        <v>15.8</v>
      </c>
      <c r="K218" s="71">
        <v>23</v>
      </c>
      <c r="L218" s="71">
        <v>98</v>
      </c>
      <c r="M218" s="71">
        <v>0.2</v>
      </c>
      <c r="N218" s="71">
        <v>60.1</v>
      </c>
      <c r="O218" s="71">
        <v>26</v>
      </c>
    </row>
    <row r="219" spans="1:15" ht="16.5" customHeight="1">
      <c r="A219" s="141"/>
      <c r="B219" s="246"/>
      <c r="C219" s="141" t="s">
        <v>315</v>
      </c>
      <c r="D219" s="141"/>
      <c r="E219" s="141"/>
      <c r="F219" s="130"/>
      <c r="G219" s="71"/>
      <c r="H219" s="71"/>
      <c r="I219" s="71"/>
      <c r="J219" s="71"/>
      <c r="K219" s="71"/>
      <c r="L219" s="71"/>
      <c r="M219" s="71"/>
      <c r="N219" s="71"/>
      <c r="O219" s="71"/>
    </row>
    <row r="220" spans="1:15" ht="16.5" customHeight="1">
      <c r="A220" s="141"/>
      <c r="B220" s="246"/>
      <c r="C220" s="141"/>
      <c r="D220" s="141" t="s">
        <v>288</v>
      </c>
      <c r="E220" s="141"/>
      <c r="F220" s="130" t="s">
        <v>127</v>
      </c>
      <c r="G220" s="71">
        <v>0.4</v>
      </c>
      <c r="H220" s="71">
        <v>0</v>
      </c>
      <c r="I220" s="71">
        <v>1.4</v>
      </c>
      <c r="J220" s="71">
        <v>3.3</v>
      </c>
      <c r="K220" s="71">
        <v>2.6</v>
      </c>
      <c r="L220" s="71">
        <v>1.5</v>
      </c>
      <c r="M220" s="71" t="s">
        <v>666</v>
      </c>
      <c r="N220" s="71">
        <v>19.5</v>
      </c>
      <c r="O220" s="71">
        <v>1.2</v>
      </c>
    </row>
    <row r="221" spans="1:15" ht="16.5" customHeight="1">
      <c r="A221" s="144"/>
      <c r="B221" s="246"/>
      <c r="C221" s="141"/>
      <c r="D221" s="141" t="s">
        <v>316</v>
      </c>
      <c r="E221" s="144"/>
      <c r="F221" s="143" t="s">
        <v>127</v>
      </c>
      <c r="G221" s="71">
        <v>0.1</v>
      </c>
      <c r="H221" s="71" t="s">
        <v>666</v>
      </c>
      <c r="I221" s="71">
        <v>1.1000000000000001</v>
      </c>
      <c r="J221" s="71">
        <v>2.7</v>
      </c>
      <c r="K221" s="71">
        <v>0.8</v>
      </c>
      <c r="L221" s="71">
        <v>0.5</v>
      </c>
      <c r="M221" s="71" t="s">
        <v>666</v>
      </c>
      <c r="N221" s="71">
        <v>20.399999999999999</v>
      </c>
      <c r="O221" s="71">
        <v>0.8</v>
      </c>
    </row>
    <row r="222" spans="1:15" ht="16.5" customHeight="1">
      <c r="A222" s="141"/>
      <c r="B222" s="246"/>
      <c r="C222" s="141" t="s">
        <v>60</v>
      </c>
      <c r="D222" s="141"/>
      <c r="E222" s="141"/>
      <c r="F222" s="143" t="s">
        <v>127</v>
      </c>
      <c r="G222" s="71">
        <v>0.4</v>
      </c>
      <c r="H222" s="71">
        <v>0</v>
      </c>
      <c r="I222" s="71">
        <v>2.5</v>
      </c>
      <c r="J222" s="71">
        <v>6</v>
      </c>
      <c r="K222" s="71">
        <v>3.4</v>
      </c>
      <c r="L222" s="71">
        <v>2</v>
      </c>
      <c r="M222" s="71" t="s">
        <v>666</v>
      </c>
      <c r="N222" s="71">
        <v>39.9</v>
      </c>
      <c r="O222" s="71">
        <v>2</v>
      </c>
    </row>
    <row r="223" spans="1:15" ht="3.75" customHeight="1">
      <c r="A223" s="222"/>
      <c r="B223" s="222"/>
      <c r="C223" s="222"/>
      <c r="D223" s="222"/>
      <c r="E223" s="222"/>
      <c r="F223" s="282"/>
      <c r="G223" s="283"/>
      <c r="H223" s="283"/>
      <c r="I223" s="283"/>
      <c r="J223" s="283"/>
      <c r="K223" s="283"/>
      <c r="L223" s="283"/>
      <c r="M223" s="283"/>
      <c r="N223" s="283"/>
      <c r="O223" s="283"/>
    </row>
    <row r="224" spans="1:15" ht="42.75" customHeight="1">
      <c r="A224" s="273" t="s">
        <v>110</v>
      </c>
      <c r="B224" s="384" t="s">
        <v>733</v>
      </c>
      <c r="C224" s="384"/>
      <c r="D224" s="384"/>
      <c r="E224" s="384"/>
      <c r="F224" s="384"/>
      <c r="G224" s="384"/>
      <c r="H224" s="384"/>
      <c r="I224" s="384"/>
      <c r="J224" s="384"/>
      <c r="K224" s="384"/>
      <c r="L224" s="384"/>
      <c r="M224" s="384"/>
      <c r="N224" s="384"/>
      <c r="O224" s="384"/>
    </row>
    <row r="225" spans="1:15" ht="16.5" customHeight="1">
      <c r="A225" s="337" t="s">
        <v>4</v>
      </c>
      <c r="B225" s="376" t="s">
        <v>734</v>
      </c>
      <c r="C225" s="376"/>
      <c r="D225" s="376"/>
      <c r="E225" s="376"/>
      <c r="F225" s="376"/>
      <c r="G225" s="376"/>
      <c r="H225" s="376"/>
      <c r="I225" s="376"/>
      <c r="J225" s="376"/>
      <c r="K225" s="376"/>
      <c r="L225" s="376"/>
      <c r="M225" s="376"/>
      <c r="N225" s="376"/>
      <c r="O225" s="376"/>
    </row>
    <row r="226" spans="1:15" s="242" customFormat="1" ht="30.75" customHeight="1">
      <c r="A226" s="337" t="s">
        <v>111</v>
      </c>
      <c r="B226" s="385" t="s">
        <v>707</v>
      </c>
      <c r="C226" s="385"/>
      <c r="D226" s="385"/>
      <c r="E226" s="385"/>
      <c r="F226" s="385"/>
      <c r="G226" s="385"/>
      <c r="H226" s="385"/>
      <c r="I226" s="385"/>
      <c r="J226" s="385"/>
      <c r="K226" s="385"/>
      <c r="L226" s="385"/>
      <c r="M226" s="385"/>
      <c r="N226" s="385"/>
      <c r="O226" s="385"/>
    </row>
    <row r="227" spans="1:15" ht="30.75" customHeight="1">
      <c r="A227" s="337" t="s">
        <v>116</v>
      </c>
      <c r="B227" s="376" t="s">
        <v>636</v>
      </c>
      <c r="C227" s="376"/>
      <c r="D227" s="376"/>
      <c r="E227" s="376"/>
      <c r="F227" s="376"/>
      <c r="G227" s="376"/>
      <c r="H227" s="376"/>
      <c r="I227" s="376"/>
      <c r="J227" s="376"/>
      <c r="K227" s="376"/>
      <c r="L227" s="376"/>
      <c r="M227" s="376"/>
      <c r="N227" s="376"/>
      <c r="O227" s="376"/>
    </row>
    <row r="228" spans="1:15" ht="16.5" customHeight="1">
      <c r="A228" s="337"/>
      <c r="B228" s="376" t="s">
        <v>749</v>
      </c>
      <c r="C228" s="383"/>
      <c r="D228" s="383"/>
      <c r="E228" s="383"/>
      <c r="F228" s="383"/>
      <c r="G228" s="383"/>
      <c r="H228" s="383"/>
      <c r="I228" s="383"/>
      <c r="J228" s="383"/>
      <c r="K228" s="383"/>
      <c r="L228" s="383"/>
      <c r="M228" s="383"/>
      <c r="N228" s="383"/>
      <c r="O228" s="383"/>
    </row>
    <row r="229" spans="1:15" s="38" customFormat="1" ht="42.75" customHeight="1">
      <c r="A229" s="101" t="s">
        <v>290</v>
      </c>
      <c r="B229" s="336"/>
      <c r="C229" s="336"/>
      <c r="D229" s="381" t="s">
        <v>854</v>
      </c>
      <c r="E229" s="381"/>
      <c r="F229" s="381"/>
      <c r="G229" s="381"/>
      <c r="H229" s="381"/>
      <c r="I229" s="381"/>
      <c r="J229" s="381"/>
      <c r="K229" s="381"/>
      <c r="L229" s="381"/>
      <c r="M229" s="381"/>
      <c r="N229" s="381"/>
      <c r="O229" s="381"/>
    </row>
  </sheetData>
  <customSheetViews>
    <customSheetView guid="{3ABB1F1C-C273-48B4-9C56-DC4C7FD17444}" showPageBreaks="1" showGridLines="0" printArea="1" view="pageLayout">
      <selection sqref="A1:O228"/>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198">
      <selection activeCell="D231" sqref="D230:D231"/>
      <pageMargins left="0.74803149606299213" right="0.74803149606299213" top="0.98425196850393704" bottom="1.1811023622047245" header="0.51181102362204722" footer="0.51181102362204722"/>
      <pageSetup paperSize="9" orientation="portrait" horizontalDpi="409" r:id="rId3"/>
      <headerFooter alignWithMargins="0">
        <oddHeader>&amp;C&amp;10Table AA.6</oddHeader>
        <oddFooter>&amp;RSTATISTICAL
APPENDIX&amp;LREPORT ON
GOVERNMENT
SERVICES 2012</oddFooter>
      </headerFooter>
    </customSheetView>
    <customSheetView guid="{A8DDAEB6-94C7-40CD-9C23-B9146BC4BB1B}" showPageBreaks="1" showGridLines="0" printArea="1" showRuler="0">
      <selection sqref="A1:O228"/>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D229:O229"/>
    <mergeCell ref="E1:O1"/>
    <mergeCell ref="B225:O225"/>
    <mergeCell ref="B228:O228"/>
    <mergeCell ref="B227:O227"/>
    <mergeCell ref="B224:O224"/>
    <mergeCell ref="B226:O226"/>
  </mergeCells>
  <phoneticPr fontId="0" type="noConversion"/>
  <dataValidations count="1">
    <dataValidation type="custom" allowBlank="1" showInputMessage="1" showErrorMessage="1" sqref="O4">
      <formula1>OR(AND(ISNUMBER(O4),NOT(O4&lt;0)),O4="na",O4="..",O4="np")</formula1>
    </dataValidation>
  </dataValidations>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2A.3</oddHeader>
    <oddFooter>&amp;L&amp;8&amp;G 
&amp;"Arial,Regular"REPORT ON
GOVERNMENT
SERVICES 2020&amp;C &amp;R&amp;8&amp;G&amp;"Arial,Regular" 
STATISTICAL
CONTEXT
&amp;"Arial,Regular"PAGE &amp;"Arial,Bold"&amp;P&amp;"Arial,Regular" of TABLE 2A.3</oddFooter>
  </headerFooter>
  <legacyDrawingHF r:id="rId6"/>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O73"/>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50.85546875" style="243" customWidth="1"/>
    <col min="6" max="6" width="6.42578125" style="243" bestFit="1" customWidth="1"/>
    <col min="7" max="11" width="10.42578125" style="244" bestFit="1" customWidth="1"/>
    <col min="12" max="14" width="9.140625" style="244" bestFit="1" customWidth="1"/>
    <col min="15" max="15" width="11.7109375" style="244" bestFit="1" customWidth="1"/>
    <col min="16" max="16384" width="9.28515625" style="242"/>
  </cols>
  <sheetData>
    <row r="1" spans="1:15" s="149" customFormat="1" ht="33.75" customHeight="1">
      <c r="A1" s="149" t="s">
        <v>463</v>
      </c>
      <c r="E1" s="375" t="s">
        <v>657</v>
      </c>
      <c r="F1" s="386"/>
      <c r="G1" s="375"/>
      <c r="H1" s="375"/>
      <c r="I1" s="375"/>
      <c r="J1" s="375"/>
      <c r="K1" s="375"/>
      <c r="L1" s="375"/>
      <c r="M1" s="375"/>
      <c r="N1" s="375"/>
      <c r="O1" s="375"/>
    </row>
    <row r="2" spans="1:15" ht="16.5" customHeight="1">
      <c r="A2" s="152"/>
      <c r="B2" s="152"/>
      <c r="C2" s="152"/>
      <c r="D2" s="152"/>
      <c r="E2" s="133"/>
      <c r="F2" s="133" t="s">
        <v>65</v>
      </c>
      <c r="G2" s="84" t="s">
        <v>66</v>
      </c>
      <c r="H2" s="84" t="s">
        <v>67</v>
      </c>
      <c r="I2" s="84" t="s">
        <v>68</v>
      </c>
      <c r="J2" s="84" t="s">
        <v>69</v>
      </c>
      <c r="K2" s="84" t="s">
        <v>70</v>
      </c>
      <c r="L2" s="84" t="s">
        <v>71</v>
      </c>
      <c r="M2" s="84" t="s">
        <v>1</v>
      </c>
      <c r="N2" s="84" t="s">
        <v>2</v>
      </c>
      <c r="O2" s="84" t="s">
        <v>90</v>
      </c>
    </row>
    <row r="3" spans="1:15" ht="16.5" customHeight="1">
      <c r="A3" s="141" t="s">
        <v>766</v>
      </c>
      <c r="B3" s="73"/>
      <c r="C3" s="73"/>
      <c r="D3" s="73"/>
      <c r="E3" s="74"/>
      <c r="F3" s="74"/>
      <c r="G3" s="75"/>
      <c r="H3" s="75"/>
      <c r="I3" s="75"/>
      <c r="J3" s="75"/>
      <c r="K3" s="75"/>
      <c r="L3" s="75"/>
      <c r="M3" s="75"/>
      <c r="N3" s="75"/>
      <c r="O3" s="75"/>
    </row>
    <row r="4" spans="1:15" ht="16.5" customHeight="1">
      <c r="A4" s="141"/>
      <c r="B4" s="141" t="s">
        <v>5</v>
      </c>
      <c r="C4" s="246"/>
      <c r="D4" s="141"/>
      <c r="E4" s="143"/>
      <c r="F4" s="143"/>
      <c r="G4" s="140"/>
      <c r="H4" s="140"/>
      <c r="I4" s="140"/>
      <c r="J4" s="140"/>
      <c r="K4" s="140"/>
      <c r="L4" s="140"/>
      <c r="M4" s="140"/>
      <c r="N4" s="140"/>
      <c r="O4" s="140"/>
    </row>
    <row r="5" spans="1:15" ht="30.75" customHeight="1">
      <c r="A5" s="246"/>
      <c r="B5" s="246"/>
      <c r="C5" s="384" t="s">
        <v>409</v>
      </c>
      <c r="D5" s="438"/>
      <c r="E5" s="438"/>
      <c r="F5" s="140" t="s">
        <v>134</v>
      </c>
      <c r="G5" s="242">
        <v>1309</v>
      </c>
      <c r="H5" s="242">
        <v>288</v>
      </c>
      <c r="I5" s="242">
        <v>732</v>
      </c>
      <c r="J5" s="242">
        <v>185</v>
      </c>
      <c r="K5" s="242">
        <v>184</v>
      </c>
      <c r="L5" s="242">
        <v>122</v>
      </c>
      <c r="M5" s="242">
        <v>50</v>
      </c>
      <c r="N5" s="242">
        <v>61</v>
      </c>
      <c r="O5" s="242">
        <v>2929</v>
      </c>
    </row>
    <row r="6" spans="1:15" ht="16.5" customHeight="1">
      <c r="A6" s="246"/>
      <c r="B6" s="246"/>
      <c r="C6" s="141" t="s">
        <v>410</v>
      </c>
      <c r="D6" s="246"/>
      <c r="E6" s="143"/>
      <c r="F6" s="140" t="s">
        <v>134</v>
      </c>
      <c r="G6" s="242">
        <v>1848</v>
      </c>
      <c r="H6" s="242">
        <v>551</v>
      </c>
      <c r="I6" s="242">
        <v>1392</v>
      </c>
      <c r="J6" s="242">
        <v>356</v>
      </c>
      <c r="K6" s="242">
        <v>248</v>
      </c>
      <c r="L6" s="242">
        <v>152</v>
      </c>
      <c r="M6" s="242">
        <v>102</v>
      </c>
      <c r="N6" s="242">
        <v>107</v>
      </c>
      <c r="O6" s="242">
        <v>4762</v>
      </c>
    </row>
    <row r="7" spans="1:15" ht="16.5" customHeight="1">
      <c r="A7" s="246"/>
      <c r="B7" s="246"/>
      <c r="C7" s="141" t="s">
        <v>320</v>
      </c>
      <c r="D7" s="246"/>
      <c r="E7" s="143"/>
      <c r="F7" s="140" t="s">
        <v>134</v>
      </c>
      <c r="G7" s="242">
        <v>203</v>
      </c>
      <c r="H7" s="242">
        <v>73</v>
      </c>
      <c r="I7" s="242">
        <v>233</v>
      </c>
      <c r="J7" s="242">
        <v>46</v>
      </c>
      <c r="K7" s="242">
        <v>57</v>
      </c>
      <c r="L7" s="242">
        <v>28</v>
      </c>
      <c r="M7" s="242">
        <v>9</v>
      </c>
      <c r="N7" s="242">
        <v>22</v>
      </c>
      <c r="O7" s="242">
        <v>688</v>
      </c>
    </row>
    <row r="8" spans="1:15" ht="16.5" customHeight="1">
      <c r="A8" s="246"/>
      <c r="B8" s="246"/>
      <c r="C8" s="141" t="s">
        <v>137</v>
      </c>
      <c r="D8" s="246"/>
      <c r="E8" s="143"/>
      <c r="F8" s="140" t="s">
        <v>134</v>
      </c>
      <c r="G8" s="242">
        <v>501</v>
      </c>
      <c r="H8" s="242">
        <v>115</v>
      </c>
      <c r="I8" s="242">
        <v>501</v>
      </c>
      <c r="J8" s="242">
        <v>289</v>
      </c>
      <c r="K8" s="242">
        <v>121</v>
      </c>
      <c r="L8" s="242">
        <v>36</v>
      </c>
      <c r="M8" s="242">
        <v>9</v>
      </c>
      <c r="N8" s="242">
        <v>466</v>
      </c>
      <c r="O8" s="242">
        <v>2046</v>
      </c>
    </row>
    <row r="9" spans="1:15" ht="16.5" customHeight="1">
      <c r="A9" s="246"/>
      <c r="B9" s="246"/>
      <c r="C9" s="141" t="s">
        <v>406</v>
      </c>
      <c r="D9" s="246"/>
      <c r="E9" s="143"/>
      <c r="F9" s="140" t="s">
        <v>134</v>
      </c>
      <c r="G9" s="140">
        <v>9503</v>
      </c>
      <c r="H9" s="140">
        <v>1977</v>
      </c>
      <c r="I9" s="140">
        <v>8761</v>
      </c>
      <c r="J9" s="140">
        <v>3559</v>
      </c>
      <c r="K9" s="140">
        <v>1575</v>
      </c>
      <c r="L9" s="140">
        <v>1031</v>
      </c>
      <c r="M9" s="140">
        <v>290</v>
      </c>
      <c r="N9" s="140">
        <v>2998</v>
      </c>
      <c r="O9" s="140">
        <v>29706</v>
      </c>
    </row>
    <row r="10" spans="1:15" s="6" customFormat="1" ht="16.5" customHeight="1">
      <c r="B10" s="144" t="s">
        <v>121</v>
      </c>
      <c r="C10" s="146"/>
      <c r="D10" s="144"/>
      <c r="E10" s="148"/>
      <c r="F10" s="105" t="s">
        <v>134</v>
      </c>
      <c r="G10" s="105">
        <v>13383</v>
      </c>
      <c r="H10" s="105">
        <v>3013</v>
      </c>
      <c r="I10" s="105">
        <v>11628</v>
      </c>
      <c r="J10" s="105">
        <v>4427</v>
      </c>
      <c r="K10" s="105">
        <v>2190</v>
      </c>
      <c r="L10" s="105">
        <v>1352</v>
      </c>
      <c r="M10" s="105">
        <v>474</v>
      </c>
      <c r="N10" s="105">
        <v>3661</v>
      </c>
      <c r="O10" s="105">
        <v>40132</v>
      </c>
    </row>
    <row r="11" spans="1:15" s="246" customFormat="1" ht="16.5" customHeight="1">
      <c r="A11" s="141"/>
      <c r="B11" s="141" t="s">
        <v>109</v>
      </c>
      <c r="D11" s="141"/>
      <c r="E11" s="143"/>
      <c r="F11" s="143"/>
      <c r="G11" s="140"/>
      <c r="H11" s="140"/>
      <c r="I11" s="140"/>
      <c r="J11" s="140"/>
      <c r="K11" s="140"/>
      <c r="L11" s="140"/>
      <c r="M11" s="140"/>
      <c r="N11" s="140"/>
      <c r="O11" s="140"/>
    </row>
    <row r="12" spans="1:15" ht="30.75" customHeight="1">
      <c r="A12" s="246"/>
      <c r="B12" s="246"/>
      <c r="C12" s="384" t="s">
        <v>409</v>
      </c>
      <c r="D12" s="438"/>
      <c r="E12" s="438"/>
      <c r="F12" s="140" t="s">
        <v>134</v>
      </c>
      <c r="G12" s="242">
        <v>1242</v>
      </c>
      <c r="H12" s="242">
        <v>294</v>
      </c>
      <c r="I12" s="242">
        <v>506</v>
      </c>
      <c r="J12" s="242">
        <v>259</v>
      </c>
      <c r="K12" s="242">
        <v>140</v>
      </c>
      <c r="L12" s="242">
        <v>130</v>
      </c>
      <c r="M12" s="242">
        <v>44</v>
      </c>
      <c r="N12" s="242">
        <v>77</v>
      </c>
      <c r="O12" s="242">
        <v>2692</v>
      </c>
    </row>
    <row r="13" spans="1:15" ht="16.5" customHeight="1">
      <c r="A13" s="246"/>
      <c r="B13" s="246"/>
      <c r="C13" s="141" t="s">
        <v>410</v>
      </c>
      <c r="D13" s="246"/>
      <c r="E13" s="143"/>
      <c r="F13" s="140" t="s">
        <v>134</v>
      </c>
      <c r="G13" s="242">
        <v>1136</v>
      </c>
      <c r="H13" s="242">
        <v>310</v>
      </c>
      <c r="I13" s="242">
        <v>782</v>
      </c>
      <c r="J13" s="242">
        <v>239</v>
      </c>
      <c r="K13" s="242">
        <v>133</v>
      </c>
      <c r="L13" s="242">
        <v>99</v>
      </c>
      <c r="M13" s="242">
        <v>81</v>
      </c>
      <c r="N13" s="242">
        <v>57</v>
      </c>
      <c r="O13" s="242">
        <v>2844</v>
      </c>
    </row>
    <row r="14" spans="1:15" ht="16.5" customHeight="1">
      <c r="A14" s="246"/>
      <c r="B14" s="246"/>
      <c r="C14" s="141" t="s">
        <v>320</v>
      </c>
      <c r="D14" s="246"/>
      <c r="E14" s="143"/>
      <c r="F14" s="140" t="s">
        <v>134</v>
      </c>
      <c r="G14" s="242">
        <v>124</v>
      </c>
      <c r="H14" s="242">
        <v>65</v>
      </c>
      <c r="I14" s="242">
        <v>142</v>
      </c>
      <c r="J14" s="242">
        <v>33</v>
      </c>
      <c r="K14" s="242">
        <v>37</v>
      </c>
      <c r="L14" s="242">
        <v>24</v>
      </c>
      <c r="M14" s="242">
        <v>3</v>
      </c>
      <c r="N14" s="242">
        <v>17</v>
      </c>
      <c r="O14" s="242">
        <v>453</v>
      </c>
    </row>
    <row r="15" spans="1:15" ht="16.5" customHeight="1">
      <c r="A15" s="246"/>
      <c r="B15" s="246"/>
      <c r="C15" s="141" t="s">
        <v>137</v>
      </c>
      <c r="D15" s="246"/>
      <c r="E15" s="143"/>
      <c r="F15" s="140" t="s">
        <v>134</v>
      </c>
      <c r="G15" s="242">
        <v>1077</v>
      </c>
      <c r="H15" s="242">
        <v>165</v>
      </c>
      <c r="I15" s="242">
        <v>1044</v>
      </c>
      <c r="J15" s="242">
        <v>715</v>
      </c>
      <c r="K15" s="242">
        <v>195</v>
      </c>
      <c r="L15" s="242">
        <v>64</v>
      </c>
      <c r="M15" s="242">
        <v>22</v>
      </c>
      <c r="N15" s="242">
        <v>693</v>
      </c>
      <c r="O15" s="242">
        <v>3991</v>
      </c>
    </row>
    <row r="16" spans="1:15" ht="16.5" customHeight="1">
      <c r="A16" s="246"/>
      <c r="B16" s="246"/>
      <c r="C16" s="141" t="s">
        <v>406</v>
      </c>
      <c r="D16" s="246"/>
      <c r="E16" s="143"/>
      <c r="F16" s="140" t="s">
        <v>134</v>
      </c>
      <c r="G16" s="140">
        <v>10472</v>
      </c>
      <c r="H16" s="140">
        <v>2287</v>
      </c>
      <c r="I16" s="140">
        <v>9523</v>
      </c>
      <c r="J16" s="140">
        <v>3625</v>
      </c>
      <c r="K16" s="140">
        <v>1644</v>
      </c>
      <c r="L16" s="140">
        <v>1121</v>
      </c>
      <c r="M16" s="140">
        <v>352</v>
      </c>
      <c r="N16" s="140">
        <v>3083</v>
      </c>
      <c r="O16" s="140">
        <v>32095</v>
      </c>
    </row>
    <row r="17" spans="1:15" s="146" customFormat="1" ht="16.5" customHeight="1">
      <c r="B17" s="144" t="s">
        <v>121</v>
      </c>
      <c r="D17" s="144"/>
      <c r="E17" s="148"/>
      <c r="F17" s="105" t="s">
        <v>134</v>
      </c>
      <c r="G17" s="105">
        <v>14053</v>
      </c>
      <c r="H17" s="105">
        <v>3133</v>
      </c>
      <c r="I17" s="105">
        <v>11990</v>
      </c>
      <c r="J17" s="105">
        <v>4865</v>
      </c>
      <c r="K17" s="105">
        <v>2141</v>
      </c>
      <c r="L17" s="105">
        <v>1446</v>
      </c>
      <c r="M17" s="105">
        <v>505</v>
      </c>
      <c r="N17" s="105">
        <v>3925</v>
      </c>
      <c r="O17" s="105">
        <v>42078</v>
      </c>
    </row>
    <row r="18" spans="1:15" s="246" customFormat="1" ht="16.5" customHeight="1">
      <c r="A18" s="141"/>
      <c r="B18" s="141" t="s">
        <v>767</v>
      </c>
      <c r="D18" s="141"/>
      <c r="E18" s="143"/>
      <c r="F18" s="143"/>
      <c r="G18" s="140"/>
      <c r="H18" s="140"/>
      <c r="I18" s="140"/>
      <c r="J18" s="140"/>
      <c r="K18" s="140"/>
      <c r="L18" s="140"/>
      <c r="M18" s="140"/>
      <c r="N18" s="140"/>
      <c r="O18" s="140"/>
    </row>
    <row r="19" spans="1:15" ht="30.75" customHeight="1">
      <c r="A19" s="246"/>
      <c r="B19" s="246"/>
      <c r="C19" s="384" t="s">
        <v>409</v>
      </c>
      <c r="D19" s="438"/>
      <c r="E19" s="438"/>
      <c r="F19" s="140" t="s">
        <v>134</v>
      </c>
      <c r="G19" s="242">
        <v>2552</v>
      </c>
      <c r="H19" s="242">
        <v>585</v>
      </c>
      <c r="I19" s="242">
        <v>1232</v>
      </c>
      <c r="J19" s="242">
        <v>446</v>
      </c>
      <c r="K19" s="242">
        <v>322</v>
      </c>
      <c r="L19" s="242">
        <v>247</v>
      </c>
      <c r="M19" s="242">
        <v>100</v>
      </c>
      <c r="N19" s="242">
        <v>140</v>
      </c>
      <c r="O19" s="242">
        <v>5628</v>
      </c>
    </row>
    <row r="20" spans="1:15" ht="16.5" customHeight="1">
      <c r="A20" s="246"/>
      <c r="B20" s="246"/>
      <c r="C20" s="141" t="s">
        <v>410</v>
      </c>
      <c r="D20" s="246"/>
      <c r="E20" s="143"/>
      <c r="F20" s="140" t="s">
        <v>134</v>
      </c>
      <c r="G20" s="242">
        <v>2996</v>
      </c>
      <c r="H20" s="242">
        <v>858</v>
      </c>
      <c r="I20" s="242">
        <v>2175</v>
      </c>
      <c r="J20" s="242">
        <v>593</v>
      </c>
      <c r="K20" s="242">
        <v>381</v>
      </c>
      <c r="L20" s="242">
        <v>255</v>
      </c>
      <c r="M20" s="242">
        <v>186</v>
      </c>
      <c r="N20" s="242">
        <v>158</v>
      </c>
      <c r="O20" s="242">
        <v>7603</v>
      </c>
    </row>
    <row r="21" spans="1:15" ht="16.5" customHeight="1">
      <c r="A21" s="246"/>
      <c r="B21" s="246"/>
      <c r="C21" s="141" t="s">
        <v>320</v>
      </c>
      <c r="D21" s="246"/>
      <c r="E21" s="143"/>
      <c r="F21" s="140" t="s">
        <v>134</v>
      </c>
      <c r="G21" s="242">
        <v>341</v>
      </c>
      <c r="H21" s="242">
        <v>144</v>
      </c>
      <c r="I21" s="242">
        <v>384</v>
      </c>
      <c r="J21" s="242">
        <v>86</v>
      </c>
      <c r="K21" s="242">
        <v>99</v>
      </c>
      <c r="L21" s="242">
        <v>48</v>
      </c>
      <c r="M21" s="242">
        <v>15</v>
      </c>
      <c r="N21" s="242">
        <v>41</v>
      </c>
      <c r="O21" s="242">
        <v>1148</v>
      </c>
    </row>
    <row r="22" spans="1:15" ht="16.5" customHeight="1">
      <c r="A22" s="246"/>
      <c r="B22" s="246"/>
      <c r="C22" s="141" t="s">
        <v>137</v>
      </c>
      <c r="D22" s="246"/>
      <c r="E22" s="143"/>
      <c r="F22" s="140" t="s">
        <v>134</v>
      </c>
      <c r="G22" s="242">
        <v>1581</v>
      </c>
      <c r="H22" s="242">
        <v>279</v>
      </c>
      <c r="I22" s="242">
        <v>1545</v>
      </c>
      <c r="J22" s="242">
        <v>1009</v>
      </c>
      <c r="K22" s="242">
        <v>316</v>
      </c>
      <c r="L22" s="242">
        <v>110</v>
      </c>
      <c r="M22" s="242">
        <v>38</v>
      </c>
      <c r="N22" s="242">
        <v>1155</v>
      </c>
      <c r="O22" s="242">
        <v>6039</v>
      </c>
    </row>
    <row r="23" spans="1:15" ht="16.5" customHeight="1">
      <c r="A23" s="246"/>
      <c r="B23" s="246"/>
      <c r="C23" s="141" t="s">
        <v>406</v>
      </c>
      <c r="D23" s="246"/>
      <c r="E23" s="143"/>
      <c r="F23" s="140" t="s">
        <v>134</v>
      </c>
      <c r="G23" s="140">
        <v>19977</v>
      </c>
      <c r="H23" s="140">
        <v>4264</v>
      </c>
      <c r="I23" s="140">
        <v>18284</v>
      </c>
      <c r="J23" s="140">
        <v>7162</v>
      </c>
      <c r="K23" s="140">
        <v>3213</v>
      </c>
      <c r="L23" s="140">
        <v>2138</v>
      </c>
      <c r="M23" s="140">
        <v>651</v>
      </c>
      <c r="N23" s="140">
        <v>6080</v>
      </c>
      <c r="O23" s="140">
        <v>61782</v>
      </c>
    </row>
    <row r="24" spans="1:15" s="146" customFormat="1" ht="16.5" customHeight="1">
      <c r="B24" s="144" t="s">
        <v>121</v>
      </c>
      <c r="D24" s="144"/>
      <c r="E24" s="148"/>
      <c r="F24" s="105" t="s">
        <v>134</v>
      </c>
      <c r="G24" s="105">
        <v>27442</v>
      </c>
      <c r="H24" s="105">
        <v>6145</v>
      </c>
      <c r="I24" s="105">
        <v>23620</v>
      </c>
      <c r="J24" s="105">
        <v>9306</v>
      </c>
      <c r="K24" s="105">
        <v>4330</v>
      </c>
      <c r="L24" s="105">
        <v>2788</v>
      </c>
      <c r="M24" s="105">
        <v>974</v>
      </c>
      <c r="N24" s="105">
        <v>7573</v>
      </c>
      <c r="O24" s="105">
        <v>82204</v>
      </c>
    </row>
    <row r="25" spans="1:15" s="246" customFormat="1" ht="16.5" customHeight="1">
      <c r="A25" s="141" t="s">
        <v>318</v>
      </c>
      <c r="B25" s="73"/>
      <c r="C25" s="73"/>
      <c r="D25" s="73"/>
      <c r="E25" s="74"/>
      <c r="F25" s="74"/>
      <c r="G25" s="75"/>
      <c r="H25" s="75"/>
      <c r="I25" s="75"/>
      <c r="J25" s="75"/>
      <c r="K25" s="75"/>
      <c r="L25" s="75"/>
      <c r="M25" s="75"/>
      <c r="N25" s="75"/>
      <c r="O25" s="75"/>
    </row>
    <row r="26" spans="1:15" s="246" customFormat="1" ht="16.5" customHeight="1">
      <c r="A26" s="141"/>
      <c r="B26" s="141" t="s">
        <v>5</v>
      </c>
      <c r="D26" s="141"/>
      <c r="E26" s="143"/>
      <c r="F26" s="143"/>
      <c r="G26" s="140"/>
      <c r="H26" s="140"/>
      <c r="I26" s="140"/>
      <c r="J26" s="140"/>
      <c r="K26" s="140"/>
      <c r="L26" s="140"/>
      <c r="M26" s="140"/>
      <c r="N26" s="140"/>
      <c r="O26" s="140"/>
    </row>
    <row r="27" spans="1:15" ht="30.75" customHeight="1">
      <c r="A27" s="246"/>
      <c r="B27" s="246"/>
      <c r="C27" s="384" t="s">
        <v>409</v>
      </c>
      <c r="D27" s="438"/>
      <c r="E27" s="438"/>
      <c r="F27" s="140" t="s">
        <v>134</v>
      </c>
      <c r="G27" s="242">
        <v>20586</v>
      </c>
      <c r="H27" s="242">
        <v>17677</v>
      </c>
      <c r="I27" s="242">
        <v>12338</v>
      </c>
      <c r="J27" s="242">
        <v>6863</v>
      </c>
      <c r="K27" s="242">
        <v>4870</v>
      </c>
      <c r="L27" s="242">
        <v>1544</v>
      </c>
      <c r="M27" s="242">
        <v>1176</v>
      </c>
      <c r="N27" s="242">
        <v>299</v>
      </c>
      <c r="O27" s="242">
        <v>65352</v>
      </c>
    </row>
    <row r="28" spans="1:15" ht="16.5" customHeight="1">
      <c r="A28" s="246"/>
      <c r="B28" s="246"/>
      <c r="C28" s="141" t="s">
        <v>410</v>
      </c>
      <c r="D28" s="246"/>
      <c r="E28" s="143"/>
      <c r="F28" s="140" t="s">
        <v>134</v>
      </c>
      <c r="G28" s="242">
        <v>117573</v>
      </c>
      <c r="H28" s="242">
        <v>108161</v>
      </c>
      <c r="I28" s="242">
        <v>63439</v>
      </c>
      <c r="J28" s="242">
        <v>32353</v>
      </c>
      <c r="K28" s="242">
        <v>24969</v>
      </c>
      <c r="L28" s="242">
        <v>4577</v>
      </c>
      <c r="M28" s="242">
        <v>9771</v>
      </c>
      <c r="N28" s="242">
        <v>1232</v>
      </c>
      <c r="O28" s="242">
        <v>362064</v>
      </c>
    </row>
    <row r="29" spans="1:15" ht="16.5" customHeight="1">
      <c r="A29" s="246"/>
      <c r="B29" s="246"/>
      <c r="C29" s="141" t="s">
        <v>320</v>
      </c>
      <c r="D29" s="246"/>
      <c r="E29" s="143"/>
      <c r="F29" s="140" t="s">
        <v>134</v>
      </c>
      <c r="G29" s="242">
        <v>6944</v>
      </c>
      <c r="H29" s="242">
        <v>5658</v>
      </c>
      <c r="I29" s="242">
        <v>3893</v>
      </c>
      <c r="J29" s="242">
        <v>1606</v>
      </c>
      <c r="K29" s="242">
        <v>1242</v>
      </c>
      <c r="L29" s="242">
        <v>272</v>
      </c>
      <c r="M29" s="242">
        <v>330</v>
      </c>
      <c r="N29" s="242">
        <v>98</v>
      </c>
      <c r="O29" s="242">
        <v>20041</v>
      </c>
    </row>
    <row r="30" spans="1:15" ht="16.5" customHeight="1">
      <c r="A30" s="246"/>
      <c r="B30" s="246"/>
      <c r="C30" s="141" t="s">
        <v>137</v>
      </c>
      <c r="D30" s="246"/>
      <c r="E30" s="143"/>
      <c r="F30" s="140" t="s">
        <v>134</v>
      </c>
      <c r="G30" s="242">
        <v>4305</v>
      </c>
      <c r="H30" s="242">
        <v>3928</v>
      </c>
      <c r="I30" s="242">
        <v>2363</v>
      </c>
      <c r="J30" s="242">
        <v>1177</v>
      </c>
      <c r="K30" s="242">
        <v>925</v>
      </c>
      <c r="L30" s="242">
        <v>276</v>
      </c>
      <c r="M30" s="242">
        <v>189</v>
      </c>
      <c r="N30" s="242">
        <v>97</v>
      </c>
      <c r="O30" s="242">
        <v>13271</v>
      </c>
    </row>
    <row r="31" spans="1:15" ht="16.5" customHeight="1">
      <c r="A31" s="246"/>
      <c r="B31" s="246"/>
      <c r="C31" s="141" t="s">
        <v>406</v>
      </c>
      <c r="D31" s="246"/>
      <c r="E31" s="143"/>
      <c r="F31" s="140" t="s">
        <v>134</v>
      </c>
      <c r="G31" s="140">
        <v>147651</v>
      </c>
      <c r="H31" s="140">
        <v>122911</v>
      </c>
      <c r="I31" s="140">
        <v>107893</v>
      </c>
      <c r="J31" s="140">
        <v>53634</v>
      </c>
      <c r="K31" s="140">
        <v>35214</v>
      </c>
      <c r="L31" s="140">
        <v>11271</v>
      </c>
      <c r="M31" s="140">
        <v>8084</v>
      </c>
      <c r="N31" s="140">
        <v>3933</v>
      </c>
      <c r="O31" s="140">
        <v>490673</v>
      </c>
    </row>
    <row r="32" spans="1:15" s="146" customFormat="1" ht="16.5" customHeight="1">
      <c r="B32" s="144" t="s">
        <v>121</v>
      </c>
      <c r="D32" s="144"/>
      <c r="E32" s="148"/>
      <c r="F32" s="105" t="s">
        <v>134</v>
      </c>
      <c r="G32" s="105">
        <v>297059</v>
      </c>
      <c r="H32" s="105">
        <v>258335</v>
      </c>
      <c r="I32" s="105">
        <v>189920</v>
      </c>
      <c r="J32" s="105">
        <v>95630</v>
      </c>
      <c r="K32" s="105">
        <v>67228</v>
      </c>
      <c r="L32" s="105">
        <v>17929</v>
      </c>
      <c r="M32" s="105">
        <v>19559</v>
      </c>
      <c r="N32" s="105">
        <v>5660</v>
      </c>
      <c r="O32" s="105">
        <v>951402</v>
      </c>
    </row>
    <row r="33" spans="1:15" s="246" customFormat="1" ht="16.5" customHeight="1">
      <c r="A33" s="141"/>
      <c r="B33" s="141" t="s">
        <v>109</v>
      </c>
      <c r="D33" s="141"/>
      <c r="E33" s="143"/>
      <c r="F33" s="143"/>
      <c r="G33" s="140"/>
      <c r="H33" s="140"/>
      <c r="I33" s="140"/>
      <c r="J33" s="140"/>
      <c r="K33" s="140"/>
      <c r="L33" s="140"/>
      <c r="M33" s="140"/>
      <c r="N33" s="140"/>
      <c r="O33" s="140"/>
    </row>
    <row r="34" spans="1:15" ht="30.75" customHeight="1">
      <c r="A34" s="246"/>
      <c r="B34" s="246"/>
      <c r="C34" s="384" t="s">
        <v>409</v>
      </c>
      <c r="D34" s="438"/>
      <c r="E34" s="438"/>
      <c r="F34" s="140" t="s">
        <v>134</v>
      </c>
      <c r="G34" s="242">
        <v>28984</v>
      </c>
      <c r="H34" s="242">
        <v>24808</v>
      </c>
      <c r="I34" s="242">
        <v>12361</v>
      </c>
      <c r="J34" s="242">
        <v>9333</v>
      </c>
      <c r="K34" s="242">
        <v>5359</v>
      </c>
      <c r="L34" s="242">
        <v>1797</v>
      </c>
      <c r="M34" s="242">
        <v>1592</v>
      </c>
      <c r="N34" s="242">
        <v>376</v>
      </c>
      <c r="O34" s="242">
        <v>84620</v>
      </c>
    </row>
    <row r="35" spans="1:15" ht="16.5" customHeight="1">
      <c r="A35" s="246"/>
      <c r="B35" s="246"/>
      <c r="C35" s="141" t="s">
        <v>410</v>
      </c>
      <c r="D35" s="246"/>
      <c r="E35" s="143"/>
      <c r="F35" s="140" t="s">
        <v>134</v>
      </c>
      <c r="G35" s="242">
        <v>101208</v>
      </c>
      <c r="H35" s="242">
        <v>91545</v>
      </c>
      <c r="I35" s="242">
        <v>48756</v>
      </c>
      <c r="J35" s="242">
        <v>27362</v>
      </c>
      <c r="K35" s="242">
        <v>20383</v>
      </c>
      <c r="L35" s="242">
        <v>3844</v>
      </c>
      <c r="M35" s="242">
        <v>8767</v>
      </c>
      <c r="N35" s="242">
        <v>891</v>
      </c>
      <c r="O35" s="242">
        <v>302766</v>
      </c>
    </row>
    <row r="36" spans="1:15" ht="16.5" customHeight="1">
      <c r="A36" s="246"/>
      <c r="B36" s="246"/>
      <c r="C36" s="141" t="s">
        <v>320</v>
      </c>
      <c r="D36" s="246"/>
      <c r="E36" s="143"/>
      <c r="F36" s="140" t="s">
        <v>134</v>
      </c>
      <c r="G36" s="242">
        <v>5963</v>
      </c>
      <c r="H36" s="242">
        <v>5687</v>
      </c>
      <c r="I36" s="242">
        <v>2795</v>
      </c>
      <c r="J36" s="242">
        <v>1447</v>
      </c>
      <c r="K36" s="242">
        <v>1024</v>
      </c>
      <c r="L36" s="242">
        <v>180</v>
      </c>
      <c r="M36" s="242">
        <v>261</v>
      </c>
      <c r="N36" s="242">
        <v>66</v>
      </c>
      <c r="O36" s="242">
        <v>17439</v>
      </c>
    </row>
    <row r="37" spans="1:15" ht="16.5" customHeight="1">
      <c r="A37" s="246"/>
      <c r="B37" s="246"/>
      <c r="C37" s="141" t="s">
        <v>137</v>
      </c>
      <c r="D37" s="246"/>
      <c r="E37" s="143"/>
      <c r="F37" s="140" t="s">
        <v>134</v>
      </c>
      <c r="G37" s="242">
        <v>6090</v>
      </c>
      <c r="H37" s="242">
        <v>5118</v>
      </c>
      <c r="I37" s="242">
        <v>3238</v>
      </c>
      <c r="J37" s="242">
        <v>1825</v>
      </c>
      <c r="K37" s="242">
        <v>1285</v>
      </c>
      <c r="L37" s="242">
        <v>407</v>
      </c>
      <c r="M37" s="242">
        <v>236</v>
      </c>
      <c r="N37" s="242">
        <v>145</v>
      </c>
      <c r="O37" s="242">
        <v>18376</v>
      </c>
    </row>
    <row r="38" spans="1:15" ht="16.5" customHeight="1">
      <c r="A38" s="246"/>
      <c r="B38" s="246"/>
      <c r="C38" s="141" t="s">
        <v>406</v>
      </c>
      <c r="D38" s="246"/>
      <c r="E38" s="143"/>
      <c r="F38" s="140" t="s">
        <v>134</v>
      </c>
      <c r="G38" s="140">
        <v>164869</v>
      </c>
      <c r="H38" s="140">
        <v>139382</v>
      </c>
      <c r="I38" s="140">
        <v>125022</v>
      </c>
      <c r="J38" s="140">
        <v>61250</v>
      </c>
      <c r="K38" s="140">
        <v>42278</v>
      </c>
      <c r="L38" s="140">
        <v>12586</v>
      </c>
      <c r="M38" s="140">
        <v>8985</v>
      </c>
      <c r="N38" s="140">
        <v>5168</v>
      </c>
      <c r="O38" s="140">
        <v>559642</v>
      </c>
    </row>
    <row r="39" spans="1:15" s="146" customFormat="1" ht="16.5" customHeight="1">
      <c r="B39" s="144" t="s">
        <v>121</v>
      </c>
      <c r="D39" s="144"/>
      <c r="E39" s="148"/>
      <c r="F39" s="105" t="s">
        <v>134</v>
      </c>
      <c r="G39" s="105">
        <v>307113</v>
      </c>
      <c r="H39" s="105">
        <v>266544</v>
      </c>
      <c r="I39" s="105">
        <v>192165</v>
      </c>
      <c r="J39" s="105">
        <v>101219</v>
      </c>
      <c r="K39" s="105">
        <v>70330</v>
      </c>
      <c r="L39" s="105">
        <v>18824</v>
      </c>
      <c r="M39" s="105">
        <v>19848</v>
      </c>
      <c r="N39" s="105">
        <v>6657</v>
      </c>
      <c r="O39" s="105">
        <v>982846</v>
      </c>
    </row>
    <row r="40" spans="1:15" s="246" customFormat="1" ht="16.5" customHeight="1">
      <c r="A40" s="141"/>
      <c r="B40" s="141" t="s">
        <v>407</v>
      </c>
      <c r="D40" s="141"/>
      <c r="E40" s="143"/>
      <c r="F40" s="143"/>
      <c r="G40" s="140"/>
      <c r="H40" s="140"/>
      <c r="I40" s="140"/>
      <c r="J40" s="140"/>
      <c r="K40" s="140"/>
      <c r="L40" s="140"/>
      <c r="M40" s="140"/>
      <c r="N40" s="140"/>
      <c r="O40" s="140"/>
    </row>
    <row r="41" spans="1:15" ht="30.75" customHeight="1">
      <c r="A41" s="246"/>
      <c r="B41" s="246"/>
      <c r="C41" s="384" t="s">
        <v>409</v>
      </c>
      <c r="D41" s="438"/>
      <c r="E41" s="438"/>
      <c r="F41" s="140" t="s">
        <v>134</v>
      </c>
      <c r="G41" s="140">
        <v>49566</v>
      </c>
      <c r="H41" s="140">
        <v>42482</v>
      </c>
      <c r="I41" s="140">
        <v>24699</v>
      </c>
      <c r="J41" s="140">
        <v>16204</v>
      </c>
      <c r="K41" s="140">
        <v>10230</v>
      </c>
      <c r="L41" s="140">
        <v>3333</v>
      </c>
      <c r="M41" s="140">
        <v>2775</v>
      </c>
      <c r="N41" s="140">
        <v>675</v>
      </c>
      <c r="O41" s="140">
        <v>149966</v>
      </c>
    </row>
    <row r="42" spans="1:15" ht="16.5" customHeight="1">
      <c r="A42" s="246"/>
      <c r="B42" s="246"/>
      <c r="C42" s="141" t="s">
        <v>410</v>
      </c>
      <c r="D42" s="246"/>
      <c r="E42" s="143"/>
      <c r="F42" s="140" t="s">
        <v>134</v>
      </c>
      <c r="G42" s="140">
        <v>218784</v>
      </c>
      <c r="H42" s="140">
        <v>199701</v>
      </c>
      <c r="I42" s="140">
        <v>112196</v>
      </c>
      <c r="J42" s="140">
        <v>59713</v>
      </c>
      <c r="K42" s="140">
        <v>45359</v>
      </c>
      <c r="L42" s="140">
        <v>8421</v>
      </c>
      <c r="M42" s="140">
        <v>18540</v>
      </c>
      <c r="N42" s="140">
        <v>2115</v>
      </c>
      <c r="O42" s="140">
        <v>664833</v>
      </c>
    </row>
    <row r="43" spans="1:15" ht="16.5" customHeight="1">
      <c r="A43" s="246"/>
      <c r="B43" s="246"/>
      <c r="C43" s="141" t="s">
        <v>320</v>
      </c>
      <c r="D43" s="246"/>
      <c r="E43" s="143"/>
      <c r="F43" s="140" t="s">
        <v>134</v>
      </c>
      <c r="G43" s="140">
        <v>12911</v>
      </c>
      <c r="H43" s="140">
        <v>11351</v>
      </c>
      <c r="I43" s="140">
        <v>6683</v>
      </c>
      <c r="J43" s="140">
        <v>3050</v>
      </c>
      <c r="K43" s="140">
        <v>2262</v>
      </c>
      <c r="L43" s="140">
        <v>455</v>
      </c>
      <c r="M43" s="140">
        <v>592</v>
      </c>
      <c r="N43" s="140">
        <v>169</v>
      </c>
      <c r="O43" s="140">
        <v>37479</v>
      </c>
    </row>
    <row r="44" spans="1:15" ht="16.5" customHeight="1">
      <c r="A44" s="246"/>
      <c r="B44" s="246"/>
      <c r="C44" s="141" t="s">
        <v>137</v>
      </c>
      <c r="D44" s="246"/>
      <c r="E44" s="143"/>
      <c r="F44" s="140" t="s">
        <v>134</v>
      </c>
      <c r="G44" s="140">
        <v>10399</v>
      </c>
      <c r="H44" s="140">
        <v>9050</v>
      </c>
      <c r="I44" s="140">
        <v>5599</v>
      </c>
      <c r="J44" s="140">
        <v>3002</v>
      </c>
      <c r="K44" s="140">
        <v>2211</v>
      </c>
      <c r="L44" s="140">
        <v>686</v>
      </c>
      <c r="M44" s="140">
        <v>422</v>
      </c>
      <c r="N44" s="140">
        <v>248</v>
      </c>
      <c r="O44" s="140">
        <v>31651</v>
      </c>
    </row>
    <row r="45" spans="1:15" ht="16.5" customHeight="1">
      <c r="A45" s="246"/>
      <c r="B45" s="246"/>
      <c r="C45" s="141" t="s">
        <v>406</v>
      </c>
      <c r="D45" s="246"/>
      <c r="E45" s="143"/>
      <c r="F45" s="140" t="s">
        <v>134</v>
      </c>
      <c r="G45" s="140">
        <v>312516</v>
      </c>
      <c r="H45" s="140">
        <v>262300</v>
      </c>
      <c r="I45" s="140">
        <v>232909</v>
      </c>
      <c r="J45" s="140">
        <v>114884</v>
      </c>
      <c r="K45" s="140">
        <v>77500</v>
      </c>
      <c r="L45" s="140">
        <v>23861</v>
      </c>
      <c r="M45" s="140">
        <v>17074</v>
      </c>
      <c r="N45" s="140">
        <v>9115</v>
      </c>
      <c r="O45" s="140">
        <v>1050325</v>
      </c>
    </row>
    <row r="46" spans="1:15" s="146" customFormat="1" ht="16.5" customHeight="1">
      <c r="B46" s="144" t="s">
        <v>121</v>
      </c>
      <c r="D46" s="144"/>
      <c r="E46" s="148"/>
      <c r="F46" s="105" t="s">
        <v>134</v>
      </c>
      <c r="G46" s="105">
        <v>604175</v>
      </c>
      <c r="H46" s="105">
        <v>524877</v>
      </c>
      <c r="I46" s="105">
        <v>382084</v>
      </c>
      <c r="J46" s="105">
        <v>196852</v>
      </c>
      <c r="K46" s="105">
        <v>137565</v>
      </c>
      <c r="L46" s="105">
        <v>36752</v>
      </c>
      <c r="M46" s="105">
        <v>39403</v>
      </c>
      <c r="N46" s="105">
        <v>12315</v>
      </c>
      <c r="O46" s="105">
        <v>1934253</v>
      </c>
    </row>
    <row r="47" spans="1:15" s="246" customFormat="1" ht="16.5" customHeight="1">
      <c r="A47" s="141" t="s">
        <v>768</v>
      </c>
      <c r="B47" s="73"/>
      <c r="C47" s="73"/>
      <c r="D47" s="73"/>
      <c r="E47" s="74"/>
      <c r="F47" s="74"/>
      <c r="G47" s="140"/>
      <c r="H47" s="140"/>
      <c r="I47" s="140"/>
      <c r="J47" s="140"/>
      <c r="K47" s="140"/>
      <c r="L47" s="140"/>
      <c r="M47" s="140"/>
      <c r="N47" s="140"/>
      <c r="O47" s="140"/>
    </row>
    <row r="48" spans="1:15" s="246" customFormat="1" ht="16.5" customHeight="1">
      <c r="A48" s="141"/>
      <c r="B48" s="141" t="s">
        <v>5</v>
      </c>
      <c r="D48" s="141"/>
      <c r="E48" s="143"/>
      <c r="F48" s="143"/>
      <c r="G48" s="140"/>
      <c r="H48" s="140"/>
      <c r="I48" s="140"/>
      <c r="J48" s="140"/>
      <c r="K48" s="140"/>
      <c r="L48" s="140"/>
      <c r="M48" s="140"/>
      <c r="N48" s="140"/>
      <c r="O48" s="140"/>
    </row>
    <row r="49" spans="1:15" ht="30.75" customHeight="1">
      <c r="A49" s="246"/>
      <c r="B49" s="246"/>
      <c r="C49" s="384" t="s">
        <v>409</v>
      </c>
      <c r="D49" s="438"/>
      <c r="E49" s="438"/>
      <c r="F49" s="140" t="s">
        <v>134</v>
      </c>
      <c r="G49" s="140">
        <v>22035</v>
      </c>
      <c r="H49" s="140">
        <v>18080</v>
      </c>
      <c r="I49" s="140">
        <v>13160</v>
      </c>
      <c r="J49" s="140">
        <v>7098</v>
      </c>
      <c r="K49" s="140">
        <v>5089</v>
      </c>
      <c r="L49" s="140">
        <v>1676</v>
      </c>
      <c r="M49" s="140">
        <v>1235</v>
      </c>
      <c r="N49" s="140">
        <v>357</v>
      </c>
      <c r="O49" s="140">
        <v>68713</v>
      </c>
    </row>
    <row r="50" spans="1:15" ht="16.5" customHeight="1">
      <c r="A50" s="246"/>
      <c r="B50" s="246"/>
      <c r="C50" s="141" t="s">
        <v>410</v>
      </c>
      <c r="D50" s="246"/>
      <c r="E50" s="143"/>
      <c r="F50" s="140" t="s">
        <v>134</v>
      </c>
      <c r="G50" s="140">
        <v>119915</v>
      </c>
      <c r="H50" s="140">
        <v>109188</v>
      </c>
      <c r="I50" s="140">
        <v>65159</v>
      </c>
      <c r="J50" s="140">
        <v>32841</v>
      </c>
      <c r="K50" s="140">
        <v>25327</v>
      </c>
      <c r="L50" s="140">
        <v>4747</v>
      </c>
      <c r="M50" s="140">
        <v>9911</v>
      </c>
      <c r="N50" s="140">
        <v>1350</v>
      </c>
      <c r="O50" s="140">
        <v>368438</v>
      </c>
    </row>
    <row r="51" spans="1:15" ht="16.5" customHeight="1">
      <c r="A51" s="246"/>
      <c r="B51" s="246"/>
      <c r="C51" s="141" t="s">
        <v>320</v>
      </c>
      <c r="D51" s="246"/>
      <c r="E51" s="143"/>
      <c r="F51" s="140" t="s">
        <v>134</v>
      </c>
      <c r="G51" s="140">
        <v>7201</v>
      </c>
      <c r="H51" s="140">
        <v>5788</v>
      </c>
      <c r="I51" s="140">
        <v>4156</v>
      </c>
      <c r="J51" s="140">
        <v>1663</v>
      </c>
      <c r="K51" s="140">
        <v>1308</v>
      </c>
      <c r="L51" s="140">
        <v>301</v>
      </c>
      <c r="M51" s="140">
        <v>340</v>
      </c>
      <c r="N51" s="140">
        <v>123</v>
      </c>
      <c r="O51" s="140">
        <v>20891</v>
      </c>
    </row>
    <row r="52" spans="1:15" ht="16.5" customHeight="1">
      <c r="A52" s="246"/>
      <c r="B52" s="246"/>
      <c r="C52" s="141" t="s">
        <v>137</v>
      </c>
      <c r="D52" s="246"/>
      <c r="E52" s="143"/>
      <c r="F52" s="140" t="s">
        <v>134</v>
      </c>
      <c r="G52" s="140">
        <v>22180</v>
      </c>
      <c r="H52" s="140">
        <v>18185</v>
      </c>
      <c r="I52" s="140">
        <v>15742</v>
      </c>
      <c r="J52" s="140">
        <v>7485</v>
      </c>
      <c r="K52" s="140">
        <v>4018</v>
      </c>
      <c r="L52" s="140">
        <v>1333</v>
      </c>
      <c r="M52" s="140">
        <v>1251</v>
      </c>
      <c r="N52" s="140">
        <v>1454</v>
      </c>
      <c r="O52" s="140">
        <v>71668</v>
      </c>
    </row>
    <row r="53" spans="1:15" ht="16.5" customHeight="1">
      <c r="A53" s="246"/>
      <c r="B53" s="246"/>
      <c r="C53" s="141" t="s">
        <v>406</v>
      </c>
      <c r="D53" s="246"/>
      <c r="E53" s="143"/>
      <c r="F53" s="140" t="s">
        <v>134</v>
      </c>
      <c r="G53" s="140">
        <v>158382</v>
      </c>
      <c r="H53" s="140">
        <v>125964</v>
      </c>
      <c r="I53" s="140">
        <v>117516</v>
      </c>
      <c r="J53" s="140">
        <v>57534</v>
      </c>
      <c r="K53" s="140">
        <v>37069</v>
      </c>
      <c r="L53" s="140">
        <v>12400</v>
      </c>
      <c r="M53" s="140">
        <v>8415</v>
      </c>
      <c r="N53" s="140">
        <v>6990</v>
      </c>
      <c r="O53" s="140">
        <v>524360</v>
      </c>
    </row>
    <row r="54" spans="1:15" s="146" customFormat="1" ht="16.5" customHeight="1">
      <c r="B54" s="144" t="s">
        <v>121</v>
      </c>
      <c r="D54" s="144"/>
      <c r="E54" s="148"/>
      <c r="F54" s="105" t="s">
        <v>134</v>
      </c>
      <c r="G54" s="105">
        <v>329719</v>
      </c>
      <c r="H54" s="105">
        <v>277212</v>
      </c>
      <c r="I54" s="105">
        <v>215728</v>
      </c>
      <c r="J54" s="105">
        <v>106617</v>
      </c>
      <c r="K54" s="105">
        <v>72814</v>
      </c>
      <c r="L54" s="105">
        <v>20447</v>
      </c>
      <c r="M54" s="105">
        <v>21157</v>
      </c>
      <c r="N54" s="105">
        <v>10280</v>
      </c>
      <c r="O54" s="105">
        <v>1054070</v>
      </c>
    </row>
    <row r="55" spans="1:15" s="246" customFormat="1" ht="16.5" customHeight="1">
      <c r="A55" s="141"/>
      <c r="B55" s="141" t="s">
        <v>109</v>
      </c>
      <c r="D55" s="141"/>
      <c r="E55" s="143"/>
      <c r="F55" s="143"/>
      <c r="G55" s="140"/>
      <c r="H55" s="140"/>
      <c r="I55" s="140"/>
      <c r="J55" s="140"/>
      <c r="K55" s="140"/>
      <c r="L55" s="140"/>
      <c r="M55" s="140"/>
      <c r="N55" s="140"/>
      <c r="O55" s="140"/>
    </row>
    <row r="56" spans="1:15" ht="30.75" customHeight="1">
      <c r="A56" s="246"/>
      <c r="B56" s="246"/>
      <c r="C56" s="384" t="s">
        <v>409</v>
      </c>
      <c r="D56" s="438"/>
      <c r="E56" s="438"/>
      <c r="F56" s="140" t="s">
        <v>134</v>
      </c>
      <c r="G56" s="140">
        <v>30451</v>
      </c>
      <c r="H56" s="140">
        <v>25296</v>
      </c>
      <c r="I56" s="140">
        <v>12954</v>
      </c>
      <c r="J56" s="140">
        <v>9658</v>
      </c>
      <c r="K56" s="140">
        <v>5533</v>
      </c>
      <c r="L56" s="140">
        <v>1953</v>
      </c>
      <c r="M56" s="140">
        <v>1646</v>
      </c>
      <c r="N56" s="140">
        <v>465</v>
      </c>
      <c r="O56" s="140">
        <v>87963</v>
      </c>
    </row>
    <row r="57" spans="1:15" ht="16.5" customHeight="1">
      <c r="A57" s="246"/>
      <c r="B57" s="246"/>
      <c r="C57" s="141" t="s">
        <v>410</v>
      </c>
      <c r="D57" s="246"/>
      <c r="E57" s="143"/>
      <c r="F57" s="140" t="s">
        <v>134</v>
      </c>
      <c r="G57" s="140">
        <v>102764</v>
      </c>
      <c r="H57" s="140">
        <v>92266</v>
      </c>
      <c r="I57" s="140">
        <v>49741</v>
      </c>
      <c r="J57" s="140">
        <v>27721</v>
      </c>
      <c r="K57" s="140">
        <v>20620</v>
      </c>
      <c r="L57" s="140">
        <v>3961</v>
      </c>
      <c r="M57" s="140">
        <v>8884</v>
      </c>
      <c r="N57" s="140">
        <v>955</v>
      </c>
      <c r="O57" s="140">
        <v>306914</v>
      </c>
    </row>
    <row r="58" spans="1:15" ht="16.5" customHeight="1">
      <c r="A58" s="246"/>
      <c r="B58" s="246"/>
      <c r="C58" s="141" t="s">
        <v>320</v>
      </c>
      <c r="D58" s="246"/>
      <c r="E58" s="143"/>
      <c r="F58" s="140" t="s">
        <v>134</v>
      </c>
      <c r="G58" s="140">
        <v>6135</v>
      </c>
      <c r="H58" s="140">
        <v>5824</v>
      </c>
      <c r="I58" s="140">
        <v>2962</v>
      </c>
      <c r="J58" s="140">
        <v>1495</v>
      </c>
      <c r="K58" s="140">
        <v>1078</v>
      </c>
      <c r="L58" s="140">
        <v>214</v>
      </c>
      <c r="M58" s="140">
        <v>267</v>
      </c>
      <c r="N58" s="140">
        <v>89</v>
      </c>
      <c r="O58" s="140">
        <v>18058</v>
      </c>
    </row>
    <row r="59" spans="1:15" ht="16.5" customHeight="1">
      <c r="A59" s="246"/>
      <c r="B59" s="246"/>
      <c r="C59" s="141" t="s">
        <v>137</v>
      </c>
      <c r="D59" s="246"/>
      <c r="E59" s="143"/>
      <c r="F59" s="140" t="s">
        <v>134</v>
      </c>
      <c r="G59" s="140">
        <v>25394</v>
      </c>
      <c r="H59" s="140">
        <v>19638</v>
      </c>
      <c r="I59" s="140">
        <v>17583</v>
      </c>
      <c r="J59" s="140">
        <v>9025</v>
      </c>
      <c r="K59" s="140">
        <v>4546</v>
      </c>
      <c r="L59" s="140">
        <v>1516</v>
      </c>
      <c r="M59" s="140">
        <v>1302</v>
      </c>
      <c r="N59" s="140">
        <v>1966</v>
      </c>
      <c r="O59" s="140">
        <v>81030</v>
      </c>
    </row>
    <row r="60" spans="1:15" ht="16.5" customHeight="1">
      <c r="A60" s="246"/>
      <c r="B60" s="246"/>
      <c r="C60" s="141" t="s">
        <v>406</v>
      </c>
      <c r="D60" s="246"/>
      <c r="E60" s="143"/>
      <c r="F60" s="140" t="s">
        <v>134</v>
      </c>
      <c r="G60" s="140">
        <v>176910</v>
      </c>
      <c r="H60" s="140">
        <v>143079</v>
      </c>
      <c r="I60" s="140">
        <v>135625</v>
      </c>
      <c r="J60" s="140">
        <v>65337</v>
      </c>
      <c r="K60" s="140">
        <v>44324</v>
      </c>
      <c r="L60" s="140">
        <v>13865</v>
      </c>
      <c r="M60" s="140">
        <v>9376</v>
      </c>
      <c r="N60" s="140">
        <v>8314</v>
      </c>
      <c r="O60" s="140">
        <v>596935</v>
      </c>
    </row>
    <row r="61" spans="1:15" s="146" customFormat="1" ht="16.5" customHeight="1">
      <c r="B61" s="144" t="s">
        <v>121</v>
      </c>
      <c r="D61" s="144"/>
      <c r="E61" s="148"/>
      <c r="F61" s="105" t="s">
        <v>134</v>
      </c>
      <c r="G61" s="105">
        <v>341666</v>
      </c>
      <c r="H61" s="105">
        <v>286097</v>
      </c>
      <c r="I61" s="105">
        <v>218868</v>
      </c>
      <c r="J61" s="105">
        <v>113233</v>
      </c>
      <c r="K61" s="105">
        <v>76093</v>
      </c>
      <c r="L61" s="105">
        <v>21512</v>
      </c>
      <c r="M61" s="105">
        <v>21475</v>
      </c>
      <c r="N61" s="105">
        <v>11778</v>
      </c>
      <c r="O61" s="105">
        <v>1090901</v>
      </c>
    </row>
    <row r="62" spans="1:15" s="246" customFormat="1" ht="16.5" customHeight="1">
      <c r="A62" s="141"/>
      <c r="B62" s="141" t="s">
        <v>408</v>
      </c>
      <c r="D62" s="141"/>
      <c r="E62" s="143"/>
      <c r="F62" s="143"/>
      <c r="G62" s="140"/>
      <c r="H62" s="140"/>
      <c r="I62" s="140"/>
      <c r="J62" s="140"/>
      <c r="K62" s="140"/>
      <c r="L62" s="140"/>
      <c r="M62" s="140"/>
      <c r="N62" s="140"/>
      <c r="O62" s="140"/>
    </row>
    <row r="63" spans="1:15" ht="30.75" customHeight="1">
      <c r="A63" s="246"/>
      <c r="B63" s="246"/>
      <c r="C63" s="384" t="s">
        <v>409</v>
      </c>
      <c r="D63" s="438"/>
      <c r="E63" s="438"/>
      <c r="F63" s="140" t="s">
        <v>134</v>
      </c>
      <c r="G63" s="140">
        <v>52488</v>
      </c>
      <c r="H63" s="140">
        <v>43376</v>
      </c>
      <c r="I63" s="140">
        <v>26111</v>
      </c>
      <c r="J63" s="140">
        <v>16752</v>
      </c>
      <c r="K63" s="140">
        <v>10617</v>
      </c>
      <c r="L63" s="140">
        <v>3627</v>
      </c>
      <c r="M63" s="140">
        <v>2880</v>
      </c>
      <c r="N63" s="140">
        <v>819</v>
      </c>
      <c r="O63" s="140">
        <v>156681</v>
      </c>
    </row>
    <row r="64" spans="1:15" ht="16.5" customHeight="1">
      <c r="A64" s="246"/>
      <c r="B64" s="246"/>
      <c r="C64" s="141" t="s">
        <v>410</v>
      </c>
      <c r="D64" s="246"/>
      <c r="E64" s="143"/>
      <c r="F64" s="140" t="s">
        <v>134</v>
      </c>
      <c r="G64" s="140">
        <v>222674</v>
      </c>
      <c r="H64" s="140">
        <v>201456</v>
      </c>
      <c r="I64" s="140">
        <v>114901</v>
      </c>
      <c r="J64" s="140">
        <v>60564</v>
      </c>
      <c r="K64" s="140">
        <v>45950</v>
      </c>
      <c r="L64" s="140">
        <v>8702</v>
      </c>
      <c r="M64" s="140">
        <v>18791</v>
      </c>
      <c r="N64" s="140">
        <v>2299</v>
      </c>
      <c r="O64" s="140">
        <v>675348</v>
      </c>
    </row>
    <row r="65" spans="1:15" ht="16.5" customHeight="1">
      <c r="A65" s="246"/>
      <c r="B65" s="246"/>
      <c r="C65" s="141" t="s">
        <v>320</v>
      </c>
      <c r="D65" s="246"/>
      <c r="E65" s="143"/>
      <c r="F65" s="140" t="s">
        <v>134</v>
      </c>
      <c r="G65" s="140">
        <v>13335</v>
      </c>
      <c r="H65" s="140">
        <v>11614</v>
      </c>
      <c r="I65" s="140">
        <v>7120</v>
      </c>
      <c r="J65" s="140">
        <v>3159</v>
      </c>
      <c r="K65" s="140">
        <v>2382</v>
      </c>
      <c r="L65" s="140">
        <v>510</v>
      </c>
      <c r="M65" s="140">
        <v>609</v>
      </c>
      <c r="N65" s="140">
        <v>215</v>
      </c>
      <c r="O65" s="140">
        <v>38948</v>
      </c>
    </row>
    <row r="66" spans="1:15" ht="16.5" customHeight="1">
      <c r="A66" s="246"/>
      <c r="B66" s="246"/>
      <c r="C66" s="141" t="s">
        <v>137</v>
      </c>
      <c r="D66" s="246"/>
      <c r="E66" s="143"/>
      <c r="F66" s="140" t="s">
        <v>134</v>
      </c>
      <c r="G66" s="140">
        <v>47579</v>
      </c>
      <c r="H66" s="140">
        <v>37825</v>
      </c>
      <c r="I66" s="140">
        <v>33323</v>
      </c>
      <c r="J66" s="140">
        <v>16513</v>
      </c>
      <c r="K66" s="140">
        <v>8564</v>
      </c>
      <c r="L66" s="140">
        <v>2848</v>
      </c>
      <c r="M66" s="140">
        <v>2551</v>
      </c>
      <c r="N66" s="140">
        <v>3416</v>
      </c>
      <c r="O66" s="140">
        <v>152695</v>
      </c>
    </row>
    <row r="67" spans="1:15" ht="16.5" customHeight="1">
      <c r="A67" s="246"/>
      <c r="B67" s="246"/>
      <c r="C67" s="141" t="s">
        <v>406</v>
      </c>
      <c r="D67" s="246"/>
      <c r="E67" s="143"/>
      <c r="F67" s="140" t="s">
        <v>134</v>
      </c>
      <c r="G67" s="140">
        <v>335306</v>
      </c>
      <c r="H67" s="140">
        <v>269041</v>
      </c>
      <c r="I67" s="140">
        <v>253139</v>
      </c>
      <c r="J67" s="140">
        <v>122875</v>
      </c>
      <c r="K67" s="140">
        <v>81397</v>
      </c>
      <c r="L67" s="140">
        <v>26273</v>
      </c>
      <c r="M67" s="140">
        <v>17794</v>
      </c>
      <c r="N67" s="140">
        <v>15301</v>
      </c>
      <c r="O67" s="140">
        <v>1121296</v>
      </c>
    </row>
    <row r="68" spans="1:15" s="146" customFormat="1" ht="16.5" customHeight="1">
      <c r="A68" s="195"/>
      <c r="B68" s="195" t="s">
        <v>121</v>
      </c>
      <c r="C68" s="195"/>
      <c r="D68" s="195"/>
      <c r="E68" s="203"/>
      <c r="F68" s="202" t="s">
        <v>134</v>
      </c>
      <c r="G68" s="106">
        <v>671385</v>
      </c>
      <c r="H68" s="106">
        <v>563311</v>
      </c>
      <c r="I68" s="106">
        <v>434592</v>
      </c>
      <c r="J68" s="106">
        <v>219853</v>
      </c>
      <c r="K68" s="106">
        <v>148904</v>
      </c>
      <c r="L68" s="106">
        <v>41962</v>
      </c>
      <c r="M68" s="106">
        <v>42631</v>
      </c>
      <c r="N68" s="106">
        <v>22053</v>
      </c>
      <c r="O68" s="106">
        <v>2144971</v>
      </c>
    </row>
    <row r="69" spans="1:15" ht="3.75" customHeight="1">
      <c r="A69" s="246"/>
      <c r="B69" s="246"/>
      <c r="C69" s="246"/>
      <c r="D69" s="246"/>
      <c r="E69" s="130"/>
      <c r="F69" s="130"/>
      <c r="G69" s="231"/>
      <c r="H69" s="231"/>
      <c r="I69" s="231"/>
      <c r="J69" s="231"/>
      <c r="K69" s="231"/>
      <c r="L69" s="231"/>
      <c r="M69" s="231"/>
      <c r="N69" s="231"/>
      <c r="O69" s="231"/>
    </row>
    <row r="70" spans="1:15" s="246" customFormat="1" ht="16.5" customHeight="1">
      <c r="A70" s="248" t="s">
        <v>110</v>
      </c>
      <c r="B70" s="429" t="s">
        <v>11</v>
      </c>
      <c r="C70" s="429"/>
      <c r="D70" s="429"/>
      <c r="E70" s="429"/>
      <c r="F70" s="429"/>
      <c r="G70" s="429"/>
      <c r="H70" s="429"/>
      <c r="I70" s="429"/>
      <c r="J70" s="429"/>
      <c r="K70" s="429"/>
      <c r="L70" s="429"/>
      <c r="M70" s="429"/>
      <c r="N70" s="429"/>
      <c r="O70" s="429"/>
    </row>
    <row r="71" spans="1:15" s="246" customFormat="1" ht="16.5" customHeight="1">
      <c r="A71" s="248" t="s">
        <v>4</v>
      </c>
      <c r="B71" s="429" t="s">
        <v>412</v>
      </c>
      <c r="C71" s="429"/>
      <c r="D71" s="429"/>
      <c r="E71" s="429"/>
      <c r="F71" s="429"/>
      <c r="G71" s="429"/>
      <c r="H71" s="429"/>
      <c r="I71" s="429"/>
      <c r="J71" s="429"/>
      <c r="K71" s="429"/>
      <c r="L71" s="429"/>
      <c r="M71" s="429"/>
      <c r="N71" s="429"/>
      <c r="O71" s="429"/>
    </row>
    <row r="72" spans="1:15" s="246" customFormat="1" ht="16.5" customHeight="1">
      <c r="A72" s="248" t="s">
        <v>111</v>
      </c>
      <c r="B72" s="429" t="s">
        <v>35</v>
      </c>
      <c r="C72" s="429"/>
      <c r="D72" s="429"/>
      <c r="E72" s="429"/>
      <c r="F72" s="429"/>
      <c r="G72" s="429"/>
      <c r="H72" s="429"/>
      <c r="I72" s="429"/>
      <c r="J72" s="429"/>
      <c r="K72" s="429"/>
      <c r="L72" s="429"/>
      <c r="M72" s="429"/>
      <c r="N72" s="429"/>
      <c r="O72" s="429"/>
    </row>
    <row r="73" spans="1:15" s="245" customFormat="1" ht="16.5" customHeight="1">
      <c r="A73" s="247" t="s">
        <v>112</v>
      </c>
      <c r="B73" s="248"/>
      <c r="C73" s="248"/>
      <c r="D73" s="381" t="s">
        <v>630</v>
      </c>
      <c r="E73" s="381"/>
      <c r="F73" s="381"/>
      <c r="G73" s="381"/>
      <c r="H73" s="381"/>
      <c r="I73" s="381"/>
      <c r="J73" s="381"/>
      <c r="K73" s="381"/>
      <c r="L73" s="381"/>
      <c r="M73" s="381"/>
      <c r="N73" s="381"/>
      <c r="O73" s="381"/>
    </row>
  </sheetData>
  <mergeCells count="14">
    <mergeCell ref="B72:O72"/>
    <mergeCell ref="D73:O73"/>
    <mergeCell ref="C41:E41"/>
    <mergeCell ref="C49:E49"/>
    <mergeCell ref="C56:E56"/>
    <mergeCell ref="C63:E63"/>
    <mergeCell ref="B70:O70"/>
    <mergeCell ref="B71:O71"/>
    <mergeCell ref="C34:E34"/>
    <mergeCell ref="E1:O1"/>
    <mergeCell ref="C5:E5"/>
    <mergeCell ref="C12:E12"/>
    <mergeCell ref="C19:E19"/>
    <mergeCell ref="C27:E2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2A.46</oddHeader>
    <oddFooter>&amp;L&amp;8&amp;G 
&amp;"Arial,Regular"REPORT ON
GOVERNMENT
SERVICES 2020&amp;C &amp;R&amp;8&amp;G&amp;"Arial,Regular" 
STATISTICAL
CONTEXT
&amp;"Arial,Regular"PAGE &amp;"Arial,Bold"&amp;P&amp;"Arial,Regular" of TABLE 2A.46</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495"/>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7.85546875" style="4" customWidth="1"/>
    <col min="5" max="5" width="27.7109375" style="242" customWidth="1"/>
    <col min="6" max="6" width="11.7109375" style="5" customWidth="1"/>
    <col min="7" max="15" width="12" style="17" customWidth="1"/>
    <col min="16" max="16384" width="9.28515625" style="4"/>
  </cols>
  <sheetData>
    <row r="1" spans="1:15" s="69" customFormat="1" ht="19.5" customHeight="1">
      <c r="A1" s="149" t="s">
        <v>464</v>
      </c>
      <c r="E1" s="386" t="s">
        <v>705</v>
      </c>
      <c r="F1" s="386"/>
      <c r="G1" s="386"/>
      <c r="H1" s="386"/>
      <c r="I1" s="386"/>
      <c r="J1" s="386"/>
      <c r="K1" s="386"/>
      <c r="L1" s="386"/>
      <c r="M1" s="386"/>
      <c r="N1" s="386"/>
      <c r="O1" s="441"/>
    </row>
    <row r="2" spans="1:15" s="7" customFormat="1" ht="16.5" customHeight="1">
      <c r="A2" s="2"/>
      <c r="B2" s="2"/>
      <c r="C2" s="2"/>
      <c r="D2" s="2"/>
      <c r="E2" s="2"/>
      <c r="F2" s="83" t="s">
        <v>65</v>
      </c>
      <c r="G2" s="14" t="s">
        <v>66</v>
      </c>
      <c r="H2" s="14" t="s">
        <v>67</v>
      </c>
      <c r="I2" s="14" t="s">
        <v>68</v>
      </c>
      <c r="J2" s="14" t="s">
        <v>69</v>
      </c>
      <c r="K2" s="14" t="s">
        <v>70</v>
      </c>
      <c r="L2" s="14" t="s">
        <v>71</v>
      </c>
      <c r="M2" s="14" t="s">
        <v>1</v>
      </c>
      <c r="N2" s="14" t="s">
        <v>2</v>
      </c>
      <c r="O2" s="14" t="s">
        <v>3</v>
      </c>
    </row>
    <row r="3" spans="1:15" s="7" customFormat="1" ht="16.5" customHeight="1">
      <c r="A3" s="442">
        <v>2010</v>
      </c>
      <c r="B3" s="442"/>
      <c r="C3" s="442"/>
      <c r="D3" s="442"/>
      <c r="E3" s="442"/>
      <c r="F3" s="13"/>
      <c r="G3" s="16"/>
      <c r="H3" s="16"/>
      <c r="I3" s="16"/>
      <c r="J3" s="16"/>
      <c r="K3" s="16"/>
      <c r="L3" s="16"/>
      <c r="M3" s="16"/>
      <c r="N3" s="16"/>
      <c r="O3" s="16"/>
    </row>
    <row r="4" spans="1:15" ht="16.5" customHeight="1">
      <c r="A4" s="7"/>
      <c r="B4" s="229" t="s">
        <v>117</v>
      </c>
      <c r="C4" s="229"/>
      <c r="D4" s="242"/>
      <c r="E4" s="229"/>
      <c r="F4" s="8"/>
      <c r="G4" s="15"/>
      <c r="H4" s="15"/>
      <c r="I4" s="15"/>
      <c r="J4" s="15"/>
      <c r="K4" s="15"/>
      <c r="L4" s="15"/>
      <c r="M4" s="15"/>
      <c r="N4" s="15"/>
      <c r="O4" s="15"/>
    </row>
    <row r="5" spans="1:15" ht="16.5" customHeight="1">
      <c r="A5" s="7"/>
      <c r="B5" s="229"/>
      <c r="C5" s="229" t="s">
        <v>118</v>
      </c>
      <c r="D5" s="242"/>
      <c r="E5" s="229"/>
      <c r="F5" s="8"/>
      <c r="H5" s="15"/>
      <c r="I5" s="15"/>
      <c r="J5" s="15"/>
      <c r="K5" s="15"/>
      <c r="L5" s="15"/>
      <c r="M5" s="15"/>
      <c r="N5" s="15"/>
      <c r="O5" s="15"/>
    </row>
    <row r="6" spans="1:15" ht="16.5" customHeight="1">
      <c r="A6" s="7"/>
      <c r="B6" s="229"/>
      <c r="C6" s="229"/>
      <c r="D6" s="242" t="s">
        <v>243</v>
      </c>
      <c r="E6" s="229"/>
      <c r="F6" s="8"/>
      <c r="G6" s="15"/>
      <c r="H6" s="15"/>
      <c r="I6" s="15"/>
      <c r="J6" s="15"/>
      <c r="K6" s="15"/>
      <c r="L6" s="15"/>
      <c r="M6" s="15"/>
      <c r="N6" s="15"/>
      <c r="O6" s="15"/>
    </row>
    <row r="7" spans="1:15" ht="16.5" customHeight="1">
      <c r="A7" s="7"/>
      <c r="B7" s="229"/>
      <c r="C7" s="229"/>
      <c r="D7" s="242"/>
      <c r="E7" s="229" t="s">
        <v>120</v>
      </c>
      <c r="F7" s="8" t="s">
        <v>127</v>
      </c>
      <c r="G7" s="297">
        <v>54.669514132266272</v>
      </c>
      <c r="H7" s="297">
        <v>52.582649649870795</v>
      </c>
      <c r="I7" s="297">
        <v>55.454851666849969</v>
      </c>
      <c r="J7" s="297">
        <v>51.483353930677943</v>
      </c>
      <c r="K7" s="297">
        <v>49.518262575123345</v>
      </c>
      <c r="L7" s="297">
        <v>47.270260910624465</v>
      </c>
      <c r="M7" s="297">
        <v>65.08386641946052</v>
      </c>
      <c r="N7" s="297">
        <v>70.43193080184399</v>
      </c>
      <c r="O7" s="297">
        <v>53.801572357565853</v>
      </c>
    </row>
    <row r="8" spans="1:15" ht="16.5" customHeight="1">
      <c r="A8" s="7"/>
      <c r="B8" s="229"/>
      <c r="C8" s="229"/>
      <c r="D8" s="242"/>
      <c r="E8" s="229" t="s">
        <v>119</v>
      </c>
      <c r="F8" s="8" t="s">
        <v>127</v>
      </c>
      <c r="G8" s="297">
        <v>45.330485861303401</v>
      </c>
      <c r="H8" s="297">
        <v>47.417350350129198</v>
      </c>
      <c r="I8" s="297">
        <v>44.545148333150017</v>
      </c>
      <c r="J8" s="297">
        <v>48.51664606932205</v>
      </c>
      <c r="K8" s="297">
        <v>50.481737424876663</v>
      </c>
      <c r="L8" s="297">
        <v>52.729739089375549</v>
      </c>
      <c r="M8" s="297">
        <v>34.916133580539473</v>
      </c>
      <c r="N8" s="297">
        <v>29.568069198156007</v>
      </c>
      <c r="O8" s="297">
        <v>46.198427642434154</v>
      </c>
    </row>
    <row r="9" spans="1:15" ht="16.5" customHeight="1">
      <c r="A9" s="7"/>
      <c r="B9" s="229"/>
      <c r="C9" s="229"/>
      <c r="D9" s="242"/>
      <c r="E9" s="137" t="s">
        <v>121</v>
      </c>
      <c r="F9" s="42" t="s">
        <v>644</v>
      </c>
      <c r="G9" s="298">
        <v>1555.1282283999999</v>
      </c>
      <c r="H9" s="298">
        <v>1247.8886015999999</v>
      </c>
      <c r="I9" s="298">
        <v>1029.6204623000001</v>
      </c>
      <c r="J9" s="298">
        <v>534.09206570000003</v>
      </c>
      <c r="K9" s="298">
        <v>367.82267859999996</v>
      </c>
      <c r="L9" s="298">
        <v>114.1900452</v>
      </c>
      <c r="M9" s="298">
        <v>100.70531870000001</v>
      </c>
      <c r="N9" s="298">
        <v>53.656874900000005</v>
      </c>
      <c r="O9" s="298">
        <v>5003.1042753000002</v>
      </c>
    </row>
    <row r="10" spans="1:15" ht="16.5" customHeight="1">
      <c r="A10" s="7"/>
      <c r="B10" s="229"/>
      <c r="C10" s="229"/>
      <c r="D10" s="242"/>
      <c r="E10" s="242" t="s">
        <v>205</v>
      </c>
      <c r="F10" s="8" t="s">
        <v>127</v>
      </c>
      <c r="G10" s="297">
        <v>95.05202440991674</v>
      </c>
      <c r="H10" s="297">
        <v>94.514922087479349</v>
      </c>
      <c r="I10" s="297">
        <v>94.631827079022571</v>
      </c>
      <c r="J10" s="297">
        <v>95.439873822359488</v>
      </c>
      <c r="K10" s="297">
        <v>94.802511620305779</v>
      </c>
      <c r="L10" s="297">
        <v>95.434253293764144</v>
      </c>
      <c r="M10" s="297">
        <v>96.782145922255793</v>
      </c>
      <c r="N10" s="297">
        <v>97.214319948210274</v>
      </c>
      <c r="O10" s="297">
        <v>94.919033634343634</v>
      </c>
    </row>
    <row r="11" spans="1:15" ht="16.5" customHeight="1">
      <c r="A11" s="7"/>
      <c r="B11" s="229"/>
      <c r="C11" s="229"/>
      <c r="D11" s="242" t="s">
        <v>244</v>
      </c>
      <c r="E11" s="229"/>
      <c r="F11" s="8"/>
      <c r="G11" s="297"/>
      <c r="H11" s="297"/>
      <c r="I11" s="297"/>
      <c r="J11" s="297"/>
      <c r="K11" s="297"/>
      <c r="L11" s="297"/>
      <c r="M11" s="297"/>
      <c r="N11" s="297"/>
      <c r="O11" s="297"/>
    </row>
    <row r="12" spans="1:15" ht="16.5" customHeight="1">
      <c r="A12" s="7"/>
      <c r="B12" s="229"/>
      <c r="C12" s="229"/>
      <c r="D12" s="242"/>
      <c r="E12" s="229" t="s">
        <v>122</v>
      </c>
      <c r="F12" s="8" t="s">
        <v>127</v>
      </c>
      <c r="G12" s="297">
        <v>62.079234656545566</v>
      </c>
      <c r="H12" s="297">
        <v>62.241087652296848</v>
      </c>
      <c r="I12" s="297">
        <v>65.192185436253709</v>
      </c>
      <c r="J12" s="297">
        <v>58.211675664300145</v>
      </c>
      <c r="K12" s="297">
        <v>61.708176887208509</v>
      </c>
      <c r="L12" s="297">
        <v>54.073078050650615</v>
      </c>
      <c r="M12" s="297" t="s">
        <v>518</v>
      </c>
      <c r="N12" s="297" t="s">
        <v>518</v>
      </c>
      <c r="O12" s="297">
        <v>62.174566756677976</v>
      </c>
    </row>
    <row r="13" spans="1:15" ht="16.5" customHeight="1">
      <c r="A13" s="7"/>
      <c r="B13" s="229"/>
      <c r="C13" s="229"/>
      <c r="D13" s="242"/>
      <c r="E13" s="229" t="s">
        <v>123</v>
      </c>
      <c r="F13" s="8" t="s">
        <v>127</v>
      </c>
      <c r="G13" s="297">
        <v>37.920765343454441</v>
      </c>
      <c r="H13" s="297">
        <v>37.758912347703159</v>
      </c>
      <c r="I13" s="297">
        <v>34.807814563746291</v>
      </c>
      <c r="J13" s="297">
        <v>41.788324335699848</v>
      </c>
      <c r="K13" s="297">
        <v>38.291823112791498</v>
      </c>
      <c r="L13" s="297">
        <v>45.926920118872623</v>
      </c>
      <c r="M13" s="297" t="s">
        <v>518</v>
      </c>
      <c r="N13" s="297" t="s">
        <v>518</v>
      </c>
      <c r="O13" s="297">
        <v>37.825433243322024</v>
      </c>
    </row>
    <row r="14" spans="1:15" ht="16.5" customHeight="1">
      <c r="A14" s="7"/>
      <c r="B14" s="229"/>
      <c r="C14" s="229"/>
      <c r="D14" s="242"/>
      <c r="E14" s="137" t="s">
        <v>121</v>
      </c>
      <c r="F14" s="42" t="s">
        <v>644</v>
      </c>
      <c r="G14" s="298">
        <v>80.952894599999993</v>
      </c>
      <c r="H14" s="298">
        <v>72.419952800000004</v>
      </c>
      <c r="I14" s="298">
        <v>58.407206700000003</v>
      </c>
      <c r="J14" s="298">
        <v>25.518969400000003</v>
      </c>
      <c r="K14" s="298">
        <v>20.165648099999999</v>
      </c>
      <c r="L14" s="298">
        <v>5.4630576</v>
      </c>
      <c r="M14" s="298">
        <v>3.3482934000000002</v>
      </c>
      <c r="N14" s="298">
        <v>1.5375399000000001</v>
      </c>
      <c r="O14" s="298">
        <v>267.81356249999999</v>
      </c>
    </row>
    <row r="15" spans="1:15" ht="16.5" customHeight="1">
      <c r="A15" s="7"/>
      <c r="B15" s="229"/>
      <c r="C15" s="229"/>
      <c r="D15" s="242"/>
      <c r="E15" s="242" t="s">
        <v>205</v>
      </c>
      <c r="F15" s="8" t="s">
        <v>127</v>
      </c>
      <c r="G15" s="297">
        <v>4.9479755900832556</v>
      </c>
      <c r="H15" s="297">
        <v>5.4850779049466496</v>
      </c>
      <c r="I15" s="297">
        <v>5.3681729209774351</v>
      </c>
      <c r="J15" s="297">
        <v>4.5601261955100654</v>
      </c>
      <c r="K15" s="297">
        <v>5.1974883539202397</v>
      </c>
      <c r="L15" s="297">
        <v>4.5657467062358545</v>
      </c>
      <c r="M15" s="297">
        <v>3.2178540777442173</v>
      </c>
      <c r="N15" s="297">
        <v>2.7856802329674855</v>
      </c>
      <c r="O15" s="297">
        <v>5.0809663656563702</v>
      </c>
    </row>
    <row r="16" spans="1:15" ht="16.5" customHeight="1">
      <c r="A16" s="7"/>
      <c r="B16" s="229"/>
      <c r="C16" s="242"/>
      <c r="D16" s="6" t="s">
        <v>124</v>
      </c>
      <c r="E16" s="137"/>
      <c r="F16" s="42" t="s">
        <v>644</v>
      </c>
      <c r="G16" s="298">
        <v>1636.0811229999999</v>
      </c>
      <c r="H16" s="298">
        <v>1320.3085545000001</v>
      </c>
      <c r="I16" s="298">
        <v>1088.0276690000001</v>
      </c>
      <c r="J16" s="298">
        <v>559.61103500000002</v>
      </c>
      <c r="K16" s="298">
        <v>387.98832679999998</v>
      </c>
      <c r="L16" s="298">
        <v>119.6531028</v>
      </c>
      <c r="M16" s="298">
        <v>104.0536121</v>
      </c>
      <c r="N16" s="298">
        <v>55.194414700000003</v>
      </c>
      <c r="O16" s="298">
        <v>5270.9178377999997</v>
      </c>
    </row>
    <row r="17" spans="1:15" ht="16.5" customHeight="1">
      <c r="A17" s="7"/>
      <c r="B17" s="229"/>
      <c r="C17" s="242"/>
      <c r="D17" s="242" t="s">
        <v>206</v>
      </c>
      <c r="E17" s="229"/>
      <c r="F17" s="8" t="s">
        <v>127</v>
      </c>
      <c r="G17" s="297">
        <v>55.80207490886567</v>
      </c>
      <c r="H17" s="297">
        <v>58.292746390447171</v>
      </c>
      <c r="I17" s="297">
        <v>61.332197795817457</v>
      </c>
      <c r="J17" s="297">
        <v>60.890162123932321</v>
      </c>
      <c r="K17" s="297">
        <v>57.086489634370629</v>
      </c>
      <c r="L17" s="297">
        <v>57.222361718204503</v>
      </c>
      <c r="M17" s="297">
        <v>69.779377472873833</v>
      </c>
      <c r="N17" s="297">
        <v>66.519330762277789</v>
      </c>
      <c r="O17" s="297">
        <v>58.495662950082917</v>
      </c>
    </row>
    <row r="18" spans="1:15" ht="16.5" customHeight="1">
      <c r="A18" s="7"/>
      <c r="B18" s="229"/>
      <c r="C18" s="229" t="s">
        <v>125</v>
      </c>
      <c r="D18" s="242"/>
      <c r="E18" s="229"/>
      <c r="F18" s="82" t="s">
        <v>644</v>
      </c>
      <c r="G18" s="297">
        <v>1295.854877</v>
      </c>
      <c r="H18" s="297">
        <v>944.65344549999998</v>
      </c>
      <c r="I18" s="297">
        <v>685.96333100000004</v>
      </c>
      <c r="J18" s="297">
        <v>359.43896500000005</v>
      </c>
      <c r="K18" s="297">
        <v>291.6616732</v>
      </c>
      <c r="L18" s="297">
        <v>89.448897200000005</v>
      </c>
      <c r="M18" s="297">
        <v>45.0643879</v>
      </c>
      <c r="N18" s="297">
        <v>27.780585299999998</v>
      </c>
      <c r="O18" s="297">
        <v>3739.8661622</v>
      </c>
    </row>
    <row r="19" spans="1:15" s="6" customFormat="1" ht="16.5" customHeight="1">
      <c r="A19" s="9"/>
      <c r="B19" s="137"/>
      <c r="C19" s="137" t="s">
        <v>129</v>
      </c>
      <c r="E19" s="137"/>
      <c r="F19" s="42" t="s">
        <v>644</v>
      </c>
      <c r="G19" s="298">
        <v>2931.9360000000001</v>
      </c>
      <c r="H19" s="298">
        <v>2264.962</v>
      </c>
      <c r="I19" s="298">
        <v>1773.991</v>
      </c>
      <c r="J19" s="298">
        <v>919.05</v>
      </c>
      <c r="K19" s="298">
        <v>679.65</v>
      </c>
      <c r="L19" s="298">
        <v>209.102</v>
      </c>
      <c r="M19" s="298">
        <v>149.11799999999999</v>
      </c>
      <c r="N19" s="298">
        <v>82.974999999999994</v>
      </c>
      <c r="O19" s="298">
        <v>9010.7839999999997</v>
      </c>
    </row>
    <row r="20" spans="1:15" ht="16.5" customHeight="1">
      <c r="B20" s="7" t="s">
        <v>126</v>
      </c>
      <c r="C20" s="7"/>
      <c r="E20" s="229"/>
      <c r="F20" s="8"/>
      <c r="G20" s="297"/>
      <c r="H20" s="297"/>
      <c r="I20" s="297"/>
      <c r="J20" s="297"/>
      <c r="K20" s="297"/>
      <c r="L20" s="297"/>
      <c r="M20" s="297"/>
      <c r="N20" s="297"/>
      <c r="O20" s="297"/>
    </row>
    <row r="21" spans="1:15" ht="16.5" customHeight="1">
      <c r="B21" s="7"/>
      <c r="C21" s="7" t="s">
        <v>118</v>
      </c>
      <c r="E21" s="229"/>
      <c r="F21" s="8"/>
      <c r="G21" s="297"/>
      <c r="H21" s="297"/>
      <c r="I21" s="297"/>
      <c r="J21" s="297"/>
      <c r="K21" s="297"/>
      <c r="L21" s="297"/>
      <c r="M21" s="297"/>
      <c r="N21" s="297"/>
      <c r="O21" s="297"/>
    </row>
    <row r="22" spans="1:15" ht="16.5" customHeight="1">
      <c r="B22" s="7"/>
      <c r="C22" s="7"/>
      <c r="D22" s="4" t="s">
        <v>243</v>
      </c>
      <c r="E22" s="229"/>
      <c r="F22" s="8"/>
      <c r="G22" s="297"/>
      <c r="H22" s="297"/>
      <c r="I22" s="297"/>
      <c r="J22" s="297"/>
      <c r="K22" s="297"/>
      <c r="L22" s="297"/>
      <c r="M22" s="297"/>
      <c r="N22" s="297"/>
      <c r="O22" s="297"/>
    </row>
    <row r="23" spans="1:15" ht="16.5" customHeight="1">
      <c r="B23" s="7"/>
      <c r="C23" s="7"/>
      <c r="E23" s="229" t="s">
        <v>120</v>
      </c>
      <c r="F23" s="8" t="s">
        <v>127</v>
      </c>
      <c r="G23" s="297">
        <v>82.706715322422724</v>
      </c>
      <c r="H23" s="297">
        <v>82.01813049617509</v>
      </c>
      <c r="I23" s="297">
        <v>83.900669704129356</v>
      </c>
      <c r="J23" s="297">
        <v>84.440396615289387</v>
      </c>
      <c r="K23" s="297">
        <v>82.126485273812676</v>
      </c>
      <c r="L23" s="297">
        <v>79.100176202530122</v>
      </c>
      <c r="M23" s="297">
        <v>84.730890532319833</v>
      </c>
      <c r="N23" s="297">
        <v>87.383389529361438</v>
      </c>
      <c r="O23" s="297">
        <v>82.946189082136414</v>
      </c>
    </row>
    <row r="24" spans="1:15" ht="16.5" customHeight="1">
      <c r="B24" s="7"/>
      <c r="C24" s="7"/>
      <c r="E24" s="229" t="s">
        <v>119</v>
      </c>
      <c r="F24" s="8" t="s">
        <v>127</v>
      </c>
      <c r="G24" s="297">
        <v>17.293284682885322</v>
      </c>
      <c r="H24" s="297">
        <v>17.981869503824907</v>
      </c>
      <c r="I24" s="297">
        <v>16.099330295870633</v>
      </c>
      <c r="J24" s="297">
        <v>15.559603384710611</v>
      </c>
      <c r="K24" s="297">
        <v>17.873514726187331</v>
      </c>
      <c r="L24" s="297">
        <v>20.899823797469878</v>
      </c>
      <c r="M24" s="297">
        <v>15.269109467680156</v>
      </c>
      <c r="N24" s="297">
        <v>12.616610470638568</v>
      </c>
      <c r="O24" s="297">
        <v>17.053810916198628</v>
      </c>
    </row>
    <row r="25" spans="1:15" ht="16.5" customHeight="1">
      <c r="B25" s="7"/>
      <c r="C25" s="7"/>
      <c r="E25" s="137" t="s">
        <v>121</v>
      </c>
      <c r="F25" s="42" t="s">
        <v>644</v>
      </c>
      <c r="G25" s="298">
        <v>1883.9358952</v>
      </c>
      <c r="H25" s="298">
        <v>1492.2462981000001</v>
      </c>
      <c r="I25" s="298">
        <v>1224.3644231000001</v>
      </c>
      <c r="J25" s="298">
        <v>678.76646010000002</v>
      </c>
      <c r="K25" s="298">
        <v>428.75253509999999</v>
      </c>
      <c r="L25" s="298">
        <v>125.4838962</v>
      </c>
      <c r="M25" s="298">
        <v>105.029731</v>
      </c>
      <c r="N25" s="298">
        <v>67.567645999999996</v>
      </c>
      <c r="O25" s="298">
        <v>6006.1468849000003</v>
      </c>
    </row>
    <row r="26" spans="1:15" ht="16.5" customHeight="1">
      <c r="B26" s="7"/>
      <c r="C26" s="7"/>
      <c r="E26" s="242" t="s">
        <v>205</v>
      </c>
      <c r="F26" s="8" t="s">
        <v>127</v>
      </c>
      <c r="G26" s="297">
        <v>94.717348973021004</v>
      </c>
      <c r="H26" s="297">
        <v>94.888058484956488</v>
      </c>
      <c r="I26" s="297">
        <v>95.081300606845929</v>
      </c>
      <c r="J26" s="297">
        <v>96.297307533669013</v>
      </c>
      <c r="K26" s="297">
        <v>95.03203337131491</v>
      </c>
      <c r="L26" s="297">
        <v>92.74067227272586</v>
      </c>
      <c r="M26" s="297">
        <v>96.788541873426411</v>
      </c>
      <c r="N26" s="297">
        <v>97.313369149866247</v>
      </c>
      <c r="O26" s="297">
        <v>95.05449563773054</v>
      </c>
    </row>
    <row r="27" spans="1:15" ht="16.5" customHeight="1">
      <c r="B27" s="7"/>
      <c r="C27" s="7"/>
      <c r="D27" s="4" t="s">
        <v>244</v>
      </c>
      <c r="E27" s="229"/>
      <c r="F27" s="8"/>
      <c r="G27" s="297"/>
      <c r="H27" s="297"/>
      <c r="I27" s="297"/>
      <c r="J27" s="297"/>
      <c r="K27" s="297"/>
      <c r="L27" s="297"/>
      <c r="M27" s="297"/>
      <c r="N27" s="297"/>
      <c r="O27" s="297"/>
    </row>
    <row r="28" spans="1:15" ht="16.5" customHeight="1">
      <c r="B28" s="7"/>
      <c r="C28" s="7"/>
      <c r="E28" s="229" t="s">
        <v>122</v>
      </c>
      <c r="F28" s="8" t="s">
        <v>127</v>
      </c>
      <c r="G28" s="297">
        <v>82.978949175706802</v>
      </c>
      <c r="H28" s="297">
        <v>81.358777076663557</v>
      </c>
      <c r="I28" s="297">
        <v>79.037041837017398</v>
      </c>
      <c r="J28" s="297">
        <v>82.627921959141091</v>
      </c>
      <c r="K28" s="297">
        <v>76.209360481010251</v>
      </c>
      <c r="L28" s="297">
        <v>83.182147422618556</v>
      </c>
      <c r="M28" s="297">
        <v>63.762868045152153</v>
      </c>
      <c r="N28" s="297">
        <v>84.909032593855102</v>
      </c>
      <c r="O28" s="297">
        <v>81.051881170924602</v>
      </c>
    </row>
    <row r="29" spans="1:15" ht="16.5" customHeight="1">
      <c r="B29" s="7"/>
      <c r="C29" s="7"/>
      <c r="E29" s="229" t="s">
        <v>123</v>
      </c>
      <c r="F29" s="8" t="s">
        <v>127</v>
      </c>
      <c r="G29" s="297">
        <v>17.021050824293184</v>
      </c>
      <c r="H29" s="297">
        <v>18.641222923336446</v>
      </c>
      <c r="I29" s="297">
        <v>20.962958162982602</v>
      </c>
      <c r="J29" s="297" t="s">
        <v>518</v>
      </c>
      <c r="K29" s="297">
        <v>23.790639072835891</v>
      </c>
      <c r="L29" s="297" t="s">
        <v>518</v>
      </c>
      <c r="M29" s="297" t="s">
        <v>518</v>
      </c>
      <c r="N29" s="297" t="s">
        <v>518</v>
      </c>
      <c r="O29" s="297">
        <v>18.948118829075394</v>
      </c>
    </row>
    <row r="30" spans="1:15" ht="16.5" customHeight="1">
      <c r="B30" s="7"/>
      <c r="C30" s="7"/>
      <c r="E30" s="137" t="s">
        <v>121</v>
      </c>
      <c r="F30" s="42" t="s">
        <v>644</v>
      </c>
      <c r="G30" s="298">
        <v>105.0723653</v>
      </c>
      <c r="H30" s="298">
        <v>80.392368900000008</v>
      </c>
      <c r="I30" s="298">
        <v>63.338222099999996</v>
      </c>
      <c r="J30" s="298">
        <v>26.0990003</v>
      </c>
      <c r="K30" s="298">
        <v>22.413792600000001</v>
      </c>
      <c r="L30" s="298">
        <v>9.8223217999999992</v>
      </c>
      <c r="M30" s="298">
        <v>3.4849018999999997</v>
      </c>
      <c r="N30" s="298">
        <v>1.8654099000000002</v>
      </c>
      <c r="O30" s="298">
        <v>312.48838280000001</v>
      </c>
    </row>
    <row r="31" spans="1:15" ht="16.5" customHeight="1">
      <c r="B31" s="7"/>
      <c r="C31" s="7"/>
      <c r="E31" s="242" t="s">
        <v>205</v>
      </c>
      <c r="F31" s="8" t="s">
        <v>127</v>
      </c>
      <c r="G31" s="297">
        <v>5.2826510269789804</v>
      </c>
      <c r="H31" s="297">
        <v>5.1119415150435197</v>
      </c>
      <c r="I31" s="297">
        <v>4.9186993853883019</v>
      </c>
      <c r="J31" s="297">
        <v>3.7026924663309835</v>
      </c>
      <c r="K31" s="297">
        <v>4.9679666286850868</v>
      </c>
      <c r="L31" s="297">
        <v>7.2593277272741457</v>
      </c>
      <c r="M31" s="297">
        <v>3.2114580344201138</v>
      </c>
      <c r="N31" s="297">
        <v>2.6866308501337328</v>
      </c>
      <c r="O31" s="297">
        <v>4.9455043622694594</v>
      </c>
    </row>
    <row r="32" spans="1:15" ht="16.5" customHeight="1">
      <c r="B32" s="7"/>
      <c r="D32" s="6" t="s">
        <v>124</v>
      </c>
      <c r="E32" s="137"/>
      <c r="F32" s="42" t="s">
        <v>644</v>
      </c>
      <c r="G32" s="298">
        <v>1989.0082605</v>
      </c>
      <c r="H32" s="298">
        <v>1572.6386669999999</v>
      </c>
      <c r="I32" s="298">
        <v>1287.7026453000001</v>
      </c>
      <c r="J32" s="298">
        <v>704.86546039999996</v>
      </c>
      <c r="K32" s="298">
        <v>451.16632770000001</v>
      </c>
      <c r="L32" s="298">
        <v>135.306218</v>
      </c>
      <c r="M32" s="298">
        <v>108.514633</v>
      </c>
      <c r="N32" s="298">
        <v>69.433055900000014</v>
      </c>
      <c r="O32" s="298">
        <v>6318.6352676999995</v>
      </c>
    </row>
    <row r="33" spans="2:15" ht="16.5" customHeight="1">
      <c r="B33" s="7"/>
      <c r="D33" s="4" t="s">
        <v>206</v>
      </c>
      <c r="F33" s="8" t="s">
        <v>127</v>
      </c>
      <c r="G33" s="297">
        <v>70.192768533866541</v>
      </c>
      <c r="H33" s="297">
        <v>72.003506547735142</v>
      </c>
      <c r="I33" s="297">
        <v>74.280095161622469</v>
      </c>
      <c r="J33" s="297">
        <v>76.346358060194078</v>
      </c>
      <c r="K33" s="297">
        <v>68.943509734107579</v>
      </c>
      <c r="L33" s="297">
        <v>66.700952897389755</v>
      </c>
      <c r="M33" s="297">
        <v>76.487702295026509</v>
      </c>
      <c r="N33" s="297">
        <v>78.643820111453437</v>
      </c>
      <c r="O33" s="297">
        <v>72.11415748819617</v>
      </c>
    </row>
    <row r="34" spans="2:15" ht="16.5" customHeight="1">
      <c r="B34" s="7"/>
      <c r="C34" s="7" t="s">
        <v>125</v>
      </c>
      <c r="E34" s="229"/>
      <c r="F34" s="82" t="s">
        <v>644</v>
      </c>
      <c r="G34" s="297">
        <v>844.62873950000005</v>
      </c>
      <c r="H34" s="297">
        <v>611.47533299999998</v>
      </c>
      <c r="I34" s="297">
        <v>445.87435479999999</v>
      </c>
      <c r="J34" s="297">
        <v>218.3815396</v>
      </c>
      <c r="K34" s="297">
        <v>203.23367229999999</v>
      </c>
      <c r="L34" s="297">
        <v>67.548782000000003</v>
      </c>
      <c r="M34" s="297">
        <v>33.357366999999996</v>
      </c>
      <c r="N34" s="297">
        <v>18.854944100000001</v>
      </c>
      <c r="O34" s="297">
        <v>2443.3547322999998</v>
      </c>
    </row>
    <row r="35" spans="2:15" s="6" customFormat="1" ht="16.5" customHeight="1">
      <c r="B35" s="9"/>
      <c r="C35" s="9" t="s">
        <v>128</v>
      </c>
      <c r="E35" s="137"/>
      <c r="F35" s="42" t="s">
        <v>644</v>
      </c>
      <c r="G35" s="298">
        <v>2833.6370000000002</v>
      </c>
      <c r="H35" s="298">
        <v>2184.114</v>
      </c>
      <c r="I35" s="298">
        <v>1733.577</v>
      </c>
      <c r="J35" s="298">
        <v>923.24699999999996</v>
      </c>
      <c r="K35" s="298">
        <v>654.4</v>
      </c>
      <c r="L35" s="298">
        <v>202.85499999999999</v>
      </c>
      <c r="M35" s="298">
        <v>141.87200000000001</v>
      </c>
      <c r="N35" s="298">
        <v>88.287999999999997</v>
      </c>
      <c r="O35" s="298">
        <v>8761.99</v>
      </c>
    </row>
    <row r="36" spans="2:15" ht="16.5" customHeight="1">
      <c r="B36" s="7" t="s">
        <v>45</v>
      </c>
      <c r="C36" s="7"/>
      <c r="E36" s="229"/>
      <c r="F36" s="8"/>
      <c r="G36" s="297"/>
      <c r="H36" s="297"/>
      <c r="I36" s="297"/>
      <c r="J36" s="297"/>
      <c r="K36" s="297"/>
      <c r="L36" s="297"/>
      <c r="M36" s="297"/>
      <c r="N36" s="297"/>
      <c r="O36" s="297"/>
    </row>
    <row r="37" spans="2:15" ht="16.5" customHeight="1">
      <c r="B37" s="7"/>
      <c r="C37" s="7" t="s">
        <v>118</v>
      </c>
      <c r="E37" s="229"/>
      <c r="F37" s="8"/>
      <c r="G37" s="297"/>
      <c r="H37" s="297"/>
      <c r="I37" s="297"/>
      <c r="J37" s="297"/>
      <c r="K37" s="297"/>
      <c r="L37" s="297"/>
      <c r="M37" s="297"/>
      <c r="N37" s="297"/>
      <c r="O37" s="297"/>
    </row>
    <row r="38" spans="2:15" ht="16.5" customHeight="1">
      <c r="B38" s="7"/>
      <c r="C38" s="7"/>
      <c r="D38" s="4" t="s">
        <v>243</v>
      </c>
      <c r="E38" s="229"/>
      <c r="F38" s="8"/>
      <c r="G38" s="297"/>
      <c r="H38" s="297"/>
      <c r="I38" s="297"/>
      <c r="J38" s="297"/>
      <c r="K38" s="297"/>
      <c r="L38" s="297"/>
      <c r="M38" s="297"/>
      <c r="N38" s="297"/>
      <c r="O38" s="297"/>
    </row>
    <row r="39" spans="2:15" ht="16.5" customHeight="1">
      <c r="B39" s="7"/>
      <c r="C39" s="7"/>
      <c r="E39" s="229" t="s">
        <v>120</v>
      </c>
      <c r="F39" s="8" t="s">
        <v>127</v>
      </c>
      <c r="G39" s="297">
        <v>70.028428018346361</v>
      </c>
      <c r="H39" s="297">
        <v>68.612877698314733</v>
      </c>
      <c r="I39" s="297">
        <v>70.906617918401309</v>
      </c>
      <c r="J39" s="297">
        <v>69.927496204932893</v>
      </c>
      <c r="K39" s="297">
        <v>67.069471684717584</v>
      </c>
      <c r="L39" s="297">
        <v>63.935158936696638</v>
      </c>
      <c r="M39" s="297">
        <v>75.113862088808673</v>
      </c>
      <c r="N39" s="297">
        <v>79.880268101764869</v>
      </c>
      <c r="O39" s="297">
        <v>69.701550150664389</v>
      </c>
    </row>
    <row r="40" spans="2:15" ht="16.5" customHeight="1">
      <c r="B40" s="7"/>
      <c r="C40" s="7"/>
      <c r="E40" s="229" t="s">
        <v>119</v>
      </c>
      <c r="F40" s="8" t="s">
        <v>127</v>
      </c>
      <c r="G40" s="297">
        <v>29.971571981653643</v>
      </c>
      <c r="H40" s="297">
        <v>31.38712230168527</v>
      </c>
      <c r="I40" s="297">
        <v>29.093382081598705</v>
      </c>
      <c r="J40" s="297">
        <v>30.072503795067114</v>
      </c>
      <c r="K40" s="297">
        <v>32.930528327836171</v>
      </c>
      <c r="L40" s="297">
        <v>36.064841105026716</v>
      </c>
      <c r="M40" s="297">
        <v>24.886137911191316</v>
      </c>
      <c r="N40" s="297">
        <v>20.11973189823512</v>
      </c>
      <c r="O40" s="297">
        <v>30.29844985115227</v>
      </c>
    </row>
    <row r="41" spans="2:15" ht="16.5" customHeight="1">
      <c r="B41" s="7"/>
      <c r="C41" s="7"/>
      <c r="E41" s="137" t="s">
        <v>121</v>
      </c>
      <c r="F41" s="42" t="s">
        <v>644</v>
      </c>
      <c r="G41" s="298">
        <v>3439.0641236000001</v>
      </c>
      <c r="H41" s="298">
        <v>2740.1348997</v>
      </c>
      <c r="I41" s="298">
        <v>2253.9848855</v>
      </c>
      <c r="J41" s="298">
        <v>1212.8585258000001</v>
      </c>
      <c r="K41" s="298">
        <v>796.57521369999995</v>
      </c>
      <c r="L41" s="298">
        <v>239.6739413</v>
      </c>
      <c r="M41" s="298">
        <v>205.73504969999999</v>
      </c>
      <c r="N41" s="298">
        <v>121.2245209</v>
      </c>
      <c r="O41" s="298">
        <v>11009.25116</v>
      </c>
    </row>
    <row r="42" spans="2:15" ht="16.5" customHeight="1">
      <c r="B42" s="7"/>
      <c r="C42" s="7"/>
      <c r="E42" s="242" t="s">
        <v>205</v>
      </c>
      <c r="F42" s="8" t="s">
        <v>127</v>
      </c>
      <c r="G42" s="297">
        <v>94.86839522504701</v>
      </c>
      <c r="H42" s="297">
        <v>94.717763235720255</v>
      </c>
      <c r="I42" s="297">
        <v>94.875452484350177</v>
      </c>
      <c r="J42" s="297">
        <v>95.917838735342471</v>
      </c>
      <c r="K42" s="297">
        <v>94.925912586346257</v>
      </c>
      <c r="L42" s="297">
        <v>94.004777170713567</v>
      </c>
      <c r="M42" s="297">
        <v>96.785411011515194</v>
      </c>
      <c r="N42" s="297">
        <v>97.269502637832161</v>
      </c>
      <c r="O42" s="297">
        <v>94.992887640339006</v>
      </c>
    </row>
    <row r="43" spans="2:15" ht="16.5" customHeight="1">
      <c r="B43" s="7"/>
      <c r="C43" s="7"/>
      <c r="D43" s="4" t="s">
        <v>244</v>
      </c>
      <c r="E43" s="229"/>
      <c r="F43" s="8"/>
      <c r="G43" s="297"/>
      <c r="H43" s="297"/>
      <c r="I43" s="297"/>
      <c r="J43" s="297"/>
      <c r="K43" s="297"/>
      <c r="L43" s="297"/>
      <c r="M43" s="297"/>
      <c r="N43" s="297"/>
      <c r="O43" s="297"/>
    </row>
    <row r="44" spans="2:15" ht="16.5" customHeight="1">
      <c r="B44" s="7"/>
      <c r="C44" s="7"/>
      <c r="E44" s="229" t="s">
        <v>122</v>
      </c>
      <c r="F44" s="8" t="s">
        <v>127</v>
      </c>
      <c r="G44" s="297">
        <v>73.883988698031658</v>
      </c>
      <c r="H44" s="297">
        <v>72.298629633345854</v>
      </c>
      <c r="I44" s="297">
        <v>72.394990570684996</v>
      </c>
      <c r="J44" s="297">
        <v>70.556981244459919</v>
      </c>
      <c r="K44" s="297">
        <v>69.341591422078025</v>
      </c>
      <c r="L44" s="297">
        <v>72.778446703128608</v>
      </c>
      <c r="M44" s="297">
        <v>59.458285065285857</v>
      </c>
      <c r="N44" s="297">
        <v>76.264457383414836</v>
      </c>
      <c r="O44" s="297">
        <v>72.339863462456663</v>
      </c>
    </row>
    <row r="45" spans="2:15" ht="16.5" customHeight="1">
      <c r="B45" s="7"/>
      <c r="C45" s="7"/>
      <c r="E45" s="229" t="s">
        <v>123</v>
      </c>
      <c r="F45" s="8" t="s">
        <v>127</v>
      </c>
      <c r="G45" s="297">
        <v>26.116011301968349</v>
      </c>
      <c r="H45" s="297">
        <v>27.701370366654142</v>
      </c>
      <c r="I45" s="297">
        <v>27.605009429315015</v>
      </c>
      <c r="J45" s="297">
        <v>29.443018755540084</v>
      </c>
      <c r="K45" s="297">
        <v>30.658408577921975</v>
      </c>
      <c r="L45" s="297">
        <v>27.221553296871388</v>
      </c>
      <c r="M45" s="297">
        <v>40.54171493471415</v>
      </c>
      <c r="N45" s="297" t="s">
        <v>518</v>
      </c>
      <c r="O45" s="297">
        <v>27.660136554775733</v>
      </c>
    </row>
    <row r="46" spans="2:15" ht="16.5" customHeight="1">
      <c r="B46" s="7"/>
      <c r="C46" s="7"/>
      <c r="E46" s="137" t="s">
        <v>121</v>
      </c>
      <c r="F46" s="42" t="s">
        <v>644</v>
      </c>
      <c r="G46" s="298">
        <v>186.02525990000001</v>
      </c>
      <c r="H46" s="298">
        <v>152.81232170000001</v>
      </c>
      <c r="I46" s="298">
        <v>121.7454288</v>
      </c>
      <c r="J46" s="298">
        <v>51.617969700000003</v>
      </c>
      <c r="K46" s="298">
        <v>42.579440699999999</v>
      </c>
      <c r="L46" s="298">
        <v>15.2853794</v>
      </c>
      <c r="M46" s="298">
        <v>6.8331953999999993</v>
      </c>
      <c r="N46" s="298">
        <v>3.4029498</v>
      </c>
      <c r="O46" s="298">
        <v>580.30194530000006</v>
      </c>
    </row>
    <row r="47" spans="2:15" ht="16.5" customHeight="1">
      <c r="B47" s="7"/>
      <c r="C47" s="7"/>
      <c r="E47" s="242" t="s">
        <v>205</v>
      </c>
      <c r="F47" s="8" t="s">
        <v>127</v>
      </c>
      <c r="G47" s="297">
        <v>5.1316047749529927</v>
      </c>
      <c r="H47" s="297">
        <v>5.2822367642797392</v>
      </c>
      <c r="I47" s="297">
        <v>5.1245475156498062</v>
      </c>
      <c r="J47" s="297">
        <v>4.0821612646575289</v>
      </c>
      <c r="K47" s="297">
        <v>5.0740874136537464</v>
      </c>
      <c r="L47" s="297">
        <v>5.995222829286428</v>
      </c>
      <c r="M47" s="297">
        <v>3.2145889884848087</v>
      </c>
      <c r="N47" s="297">
        <v>2.7304973621678417</v>
      </c>
      <c r="O47" s="297">
        <v>5.007112353621066</v>
      </c>
    </row>
    <row r="48" spans="2:15" ht="16.5" customHeight="1">
      <c r="B48" s="7"/>
      <c r="D48" s="6" t="s">
        <v>124</v>
      </c>
      <c r="E48" s="137"/>
      <c r="F48" s="42" t="s">
        <v>644</v>
      </c>
      <c r="G48" s="298">
        <v>3625.0893835000002</v>
      </c>
      <c r="H48" s="298">
        <v>2892.9472214000002</v>
      </c>
      <c r="I48" s="298">
        <v>2375.7303143000004</v>
      </c>
      <c r="J48" s="298">
        <v>1264.4764955000001</v>
      </c>
      <c r="K48" s="298">
        <v>839.15465440000003</v>
      </c>
      <c r="L48" s="298">
        <v>254.95932070000001</v>
      </c>
      <c r="M48" s="298">
        <v>212.56824510000001</v>
      </c>
      <c r="N48" s="298">
        <v>124.6274707</v>
      </c>
      <c r="O48" s="298">
        <v>11589.553106000001</v>
      </c>
    </row>
    <row r="49" spans="1:15" ht="16.5" customHeight="1">
      <c r="B49" s="7"/>
      <c r="D49" s="4" t="s">
        <v>206</v>
      </c>
      <c r="F49" s="8" t="s">
        <v>127</v>
      </c>
      <c r="G49" s="297">
        <v>62.874746074674626</v>
      </c>
      <c r="H49" s="297">
        <v>65.023551438545894</v>
      </c>
      <c r="I49" s="297">
        <v>67.731554008361343</v>
      </c>
      <c r="J49" s="297">
        <v>68.635865742602846</v>
      </c>
      <c r="K49" s="297">
        <v>62.902788831003335</v>
      </c>
      <c r="L49" s="297">
        <v>61.889789638238945</v>
      </c>
      <c r="M49" s="297">
        <v>73.050017217086491</v>
      </c>
      <c r="N49" s="297">
        <v>72.769641253510684</v>
      </c>
      <c r="O49" s="297">
        <v>65.209590275552927</v>
      </c>
    </row>
    <row r="50" spans="1:15" ht="16.5" customHeight="1">
      <c r="B50" s="7"/>
      <c r="C50" s="7" t="s">
        <v>125</v>
      </c>
      <c r="D50" s="7"/>
      <c r="E50" s="229"/>
      <c r="F50" s="82" t="s">
        <v>644</v>
      </c>
      <c r="G50" s="297">
        <v>2140.4836165000002</v>
      </c>
      <c r="H50" s="297">
        <v>1556.1287786</v>
      </c>
      <c r="I50" s="297">
        <v>1131.8376857000001</v>
      </c>
      <c r="J50" s="297">
        <v>577.82050450000008</v>
      </c>
      <c r="K50" s="297">
        <v>494.89534559999998</v>
      </c>
      <c r="L50" s="297">
        <v>156.99767929999999</v>
      </c>
      <c r="M50" s="297">
        <v>78.421754899999996</v>
      </c>
      <c r="N50" s="297">
        <v>46.635529300000002</v>
      </c>
      <c r="O50" s="297">
        <v>6183.2208945000002</v>
      </c>
    </row>
    <row r="51" spans="1:15" s="6" customFormat="1" ht="16.5" customHeight="1">
      <c r="B51" s="9"/>
      <c r="C51" s="9" t="s">
        <v>245</v>
      </c>
      <c r="D51" s="9"/>
      <c r="E51" s="137"/>
      <c r="F51" s="42" t="s">
        <v>644</v>
      </c>
      <c r="G51" s="298">
        <v>5765.5730000000003</v>
      </c>
      <c r="H51" s="298">
        <v>4449.076</v>
      </c>
      <c r="I51" s="298">
        <v>3507.5680000000002</v>
      </c>
      <c r="J51" s="298">
        <v>1842.297</v>
      </c>
      <c r="K51" s="298">
        <v>1334.05</v>
      </c>
      <c r="L51" s="298">
        <v>411.95699999999999</v>
      </c>
      <c r="M51" s="298">
        <v>290.99</v>
      </c>
      <c r="N51" s="298">
        <v>171.26300000000001</v>
      </c>
      <c r="O51" s="298">
        <v>17772.774000000001</v>
      </c>
    </row>
    <row r="52" spans="1:15" s="7" customFormat="1" ht="16.5" customHeight="1">
      <c r="A52" s="442">
        <v>2011</v>
      </c>
      <c r="B52" s="442"/>
      <c r="C52" s="442"/>
      <c r="D52" s="442"/>
      <c r="E52" s="442"/>
      <c r="F52" s="13"/>
      <c r="G52" s="299"/>
      <c r="H52" s="299"/>
      <c r="I52" s="299"/>
      <c r="J52" s="299"/>
      <c r="K52" s="299"/>
      <c r="L52" s="299"/>
      <c r="M52" s="299"/>
      <c r="N52" s="299"/>
      <c r="O52" s="299"/>
    </row>
    <row r="53" spans="1:15" ht="16.5" customHeight="1">
      <c r="B53" s="7" t="s">
        <v>117</v>
      </c>
      <c r="C53" s="7"/>
      <c r="E53" s="229"/>
      <c r="F53" s="8"/>
      <c r="G53" s="297"/>
      <c r="H53" s="297"/>
      <c r="I53" s="297"/>
      <c r="J53" s="297"/>
      <c r="K53" s="297"/>
      <c r="L53" s="297"/>
      <c r="M53" s="297"/>
      <c r="N53" s="297"/>
      <c r="O53" s="297"/>
    </row>
    <row r="54" spans="1:15" ht="16.5" customHeight="1">
      <c r="B54" s="7"/>
      <c r="C54" s="7" t="s">
        <v>118</v>
      </c>
      <c r="E54" s="229"/>
      <c r="F54" s="8"/>
      <c r="G54" s="300"/>
      <c r="H54" s="297"/>
      <c r="I54" s="297"/>
      <c r="J54" s="297"/>
      <c r="K54" s="297"/>
      <c r="L54" s="297"/>
      <c r="M54" s="297"/>
      <c r="N54" s="297"/>
      <c r="O54" s="297"/>
    </row>
    <row r="55" spans="1:15" ht="16.5" customHeight="1">
      <c r="B55" s="7"/>
      <c r="C55" s="7"/>
      <c r="D55" s="4" t="s">
        <v>243</v>
      </c>
      <c r="E55" s="229"/>
      <c r="F55" s="8"/>
      <c r="G55" s="297"/>
      <c r="H55" s="297"/>
      <c r="I55" s="297"/>
      <c r="J55" s="297"/>
      <c r="K55" s="297"/>
      <c r="L55" s="297"/>
      <c r="M55" s="297"/>
      <c r="N55" s="297"/>
      <c r="O55" s="297"/>
    </row>
    <row r="56" spans="1:15" ht="16.5" customHeight="1">
      <c r="B56" s="7"/>
      <c r="C56" s="7"/>
      <c r="E56" s="229" t="s">
        <v>120</v>
      </c>
      <c r="F56" s="8" t="s">
        <v>127</v>
      </c>
      <c r="G56" s="297">
        <v>54.87855833858827</v>
      </c>
      <c r="H56" s="297">
        <v>53.013162611472573</v>
      </c>
      <c r="I56" s="297">
        <v>55.15867032426862</v>
      </c>
      <c r="J56" s="297">
        <v>52.53294979910649</v>
      </c>
      <c r="K56" s="297">
        <v>49.934427628387759</v>
      </c>
      <c r="L56" s="297">
        <v>48.754311738453701</v>
      </c>
      <c r="M56" s="297">
        <v>66.024839653410311</v>
      </c>
      <c r="N56" s="297">
        <v>72.50471968761893</v>
      </c>
      <c r="O56" s="297">
        <v>54.12320840086624</v>
      </c>
    </row>
    <row r="57" spans="1:15" ht="16.5" customHeight="1">
      <c r="B57" s="7"/>
      <c r="C57" s="7"/>
      <c r="E57" s="229" t="s">
        <v>119</v>
      </c>
      <c r="F57" s="8" t="s">
        <v>127</v>
      </c>
      <c r="G57" s="297">
        <v>45.12144166141173</v>
      </c>
      <c r="H57" s="297">
        <v>46.986837388527434</v>
      </c>
      <c r="I57" s="297">
        <v>44.84132967573138</v>
      </c>
      <c r="J57" s="297">
        <v>47.46705020089351</v>
      </c>
      <c r="K57" s="297">
        <v>50.065572345006139</v>
      </c>
      <c r="L57" s="297">
        <v>51.245688261546299</v>
      </c>
      <c r="M57" s="297">
        <v>33.97516024599895</v>
      </c>
      <c r="N57" s="297">
        <v>27.495280129608801</v>
      </c>
      <c r="O57" s="297">
        <v>45.876791601085692</v>
      </c>
    </row>
    <row r="58" spans="1:15" ht="16.5" customHeight="1">
      <c r="B58" s="7"/>
      <c r="C58" s="7"/>
      <c r="E58" s="137" t="s">
        <v>121</v>
      </c>
      <c r="F58" s="42" t="s">
        <v>644</v>
      </c>
      <c r="G58" s="298">
        <v>1587.8167324000001</v>
      </c>
      <c r="H58" s="298">
        <v>1292.223966</v>
      </c>
      <c r="I58" s="298">
        <v>1050.8483377</v>
      </c>
      <c r="J58" s="298">
        <v>552.57462090000001</v>
      </c>
      <c r="K58" s="298">
        <v>375.85349430000002</v>
      </c>
      <c r="L58" s="298">
        <v>109.6720337</v>
      </c>
      <c r="M58" s="298">
        <v>99.412731700000009</v>
      </c>
      <c r="N58" s="298">
        <v>54.712890099999996</v>
      </c>
      <c r="O58" s="298">
        <v>5123.1148068000002</v>
      </c>
    </row>
    <row r="59" spans="1:15" ht="16.5" customHeight="1">
      <c r="B59" s="7"/>
      <c r="C59" s="7"/>
      <c r="E59" s="242" t="s">
        <v>205</v>
      </c>
      <c r="F59" s="8" t="s">
        <v>127</v>
      </c>
      <c r="G59" s="297">
        <v>94.512478627363322</v>
      </c>
      <c r="H59" s="297">
        <v>95.160283607942503</v>
      </c>
      <c r="I59" s="297">
        <v>94.448762034924599</v>
      </c>
      <c r="J59" s="297">
        <v>96.008047589019512</v>
      </c>
      <c r="K59" s="297">
        <v>95.617493535904131</v>
      </c>
      <c r="L59" s="297">
        <v>94.869265690448913</v>
      </c>
      <c r="M59" s="297">
        <v>96.169513619280266</v>
      </c>
      <c r="N59" s="297">
        <v>96.74130298615998</v>
      </c>
      <c r="O59" s="297">
        <v>94.96523870582736</v>
      </c>
    </row>
    <row r="60" spans="1:15" ht="16.5" customHeight="1">
      <c r="B60" s="7"/>
      <c r="C60" s="7"/>
      <c r="D60" s="4" t="s">
        <v>244</v>
      </c>
      <c r="E60" s="229"/>
      <c r="F60" s="8"/>
      <c r="G60" s="297"/>
      <c r="H60" s="297"/>
      <c r="I60" s="297"/>
      <c r="J60" s="297"/>
      <c r="K60" s="297"/>
      <c r="L60" s="297"/>
      <c r="M60" s="297"/>
      <c r="N60" s="297"/>
      <c r="O60" s="297"/>
    </row>
    <row r="61" spans="1:15" ht="16.5" customHeight="1">
      <c r="B61" s="7"/>
      <c r="C61" s="7"/>
      <c r="E61" s="229" t="s">
        <v>122</v>
      </c>
      <c r="F61" s="8" t="s">
        <v>127</v>
      </c>
      <c r="G61" s="297">
        <v>62.073566478956046</v>
      </c>
      <c r="H61" s="297">
        <v>57.041953640122024</v>
      </c>
      <c r="I61" s="297">
        <v>65.161040924780849</v>
      </c>
      <c r="J61" s="297">
        <v>48.285281663322237</v>
      </c>
      <c r="K61" s="297">
        <v>57.207453871831646</v>
      </c>
      <c r="L61" s="297">
        <v>60.30384165872308</v>
      </c>
      <c r="M61" s="297">
        <v>57.587605377585426</v>
      </c>
      <c r="N61" s="297" t="s">
        <v>518</v>
      </c>
      <c r="O61" s="297">
        <v>60.048396409247715</v>
      </c>
    </row>
    <row r="62" spans="1:15" ht="16.5" customHeight="1">
      <c r="B62" s="7"/>
      <c r="C62" s="7"/>
      <c r="E62" s="229" t="s">
        <v>123</v>
      </c>
      <c r="F62" s="8" t="s">
        <v>127</v>
      </c>
      <c r="G62" s="297">
        <v>37.926433521043954</v>
      </c>
      <c r="H62" s="297">
        <v>42.958046207718844</v>
      </c>
      <c r="I62" s="297">
        <v>34.83895891331187</v>
      </c>
      <c r="J62" s="297">
        <v>51.714718336677755</v>
      </c>
      <c r="K62" s="297">
        <v>42.792546128168361</v>
      </c>
      <c r="L62" s="297">
        <v>39.696158341276927</v>
      </c>
      <c r="M62" s="297" t="s">
        <v>518</v>
      </c>
      <c r="N62" s="297" t="s">
        <v>518</v>
      </c>
      <c r="O62" s="297">
        <v>39.951603590752278</v>
      </c>
    </row>
    <row r="63" spans="1:15" ht="16.5" customHeight="1">
      <c r="B63" s="7"/>
      <c r="C63" s="7"/>
      <c r="E63" s="137" t="s">
        <v>121</v>
      </c>
      <c r="F63" s="42" t="s">
        <v>644</v>
      </c>
      <c r="G63" s="298">
        <v>92.190770799999996</v>
      </c>
      <c r="H63" s="298">
        <v>65.720669099999995</v>
      </c>
      <c r="I63" s="298">
        <v>61.763744299999999</v>
      </c>
      <c r="J63" s="298">
        <v>22.975694699999998</v>
      </c>
      <c r="K63" s="298">
        <v>17.226767899999999</v>
      </c>
      <c r="L63" s="298">
        <v>5.9312999</v>
      </c>
      <c r="M63" s="298">
        <v>3.9596655999999997</v>
      </c>
      <c r="N63" s="298">
        <v>1.8429846999999999</v>
      </c>
      <c r="O63" s="298">
        <v>271.6115969</v>
      </c>
    </row>
    <row r="64" spans="1:15" ht="16.5" customHeight="1">
      <c r="B64" s="7"/>
      <c r="C64" s="7"/>
      <c r="E64" s="242" t="s">
        <v>205</v>
      </c>
      <c r="F64" s="8" t="s">
        <v>127</v>
      </c>
      <c r="G64" s="297">
        <v>5.4875213726366887</v>
      </c>
      <c r="H64" s="297">
        <v>4.8397163920574924</v>
      </c>
      <c r="I64" s="297">
        <v>5.5512379650754147</v>
      </c>
      <c r="J64" s="297">
        <v>3.9919524109804874</v>
      </c>
      <c r="K64" s="297">
        <v>4.3825064640958713</v>
      </c>
      <c r="L64" s="297">
        <v>5.1307343095510873</v>
      </c>
      <c r="M64" s="297">
        <v>3.8304863807197393</v>
      </c>
      <c r="N64" s="297">
        <v>3.2586971906563051</v>
      </c>
      <c r="O64" s="297">
        <v>5.0347612941726547</v>
      </c>
    </row>
    <row r="65" spans="2:15" ht="16.5" customHeight="1">
      <c r="B65" s="7"/>
      <c r="D65" s="6" t="s">
        <v>124</v>
      </c>
      <c r="E65" s="137"/>
      <c r="F65" s="42" t="s">
        <v>644</v>
      </c>
      <c r="G65" s="298">
        <v>1680.0075032</v>
      </c>
      <c r="H65" s="298">
        <v>1357.9446351000001</v>
      </c>
      <c r="I65" s="298">
        <v>1112.6120819999999</v>
      </c>
      <c r="J65" s="298">
        <v>575.55031559999998</v>
      </c>
      <c r="K65" s="298">
        <v>393.08026219999999</v>
      </c>
      <c r="L65" s="298">
        <v>115.6033336</v>
      </c>
      <c r="M65" s="298">
        <v>103.3723973</v>
      </c>
      <c r="N65" s="298">
        <v>56.555874699999997</v>
      </c>
      <c r="O65" s="298">
        <v>5394.7264036999995</v>
      </c>
    </row>
    <row r="66" spans="2:15" ht="16.5" customHeight="1">
      <c r="B66" s="7"/>
      <c r="D66" s="4" t="s">
        <v>206</v>
      </c>
      <c r="E66" s="229"/>
      <c r="F66" s="8" t="s">
        <v>127</v>
      </c>
      <c r="G66" s="297">
        <v>56.631865300361596</v>
      </c>
      <c r="H66" s="297">
        <v>58.993594072770136</v>
      </c>
      <c r="I66" s="297">
        <v>61.588080737853282</v>
      </c>
      <c r="J66" s="297">
        <v>60.858426976272042</v>
      </c>
      <c r="K66" s="297">
        <v>57.369490946082223</v>
      </c>
      <c r="L66" s="297">
        <v>54.946117094593951</v>
      </c>
      <c r="M66" s="297">
        <v>68.09506692752592</v>
      </c>
      <c r="N66" s="297">
        <v>67.621448538906691</v>
      </c>
      <c r="O66" s="297">
        <v>58.948070548738748</v>
      </c>
    </row>
    <row r="67" spans="2:15" ht="16.5" customHeight="1">
      <c r="B67" s="7"/>
      <c r="C67" s="7" t="s">
        <v>125</v>
      </c>
      <c r="E67" s="229"/>
      <c r="F67" s="82" t="s">
        <v>644</v>
      </c>
      <c r="G67" s="297">
        <v>1286.5334968000002</v>
      </c>
      <c r="H67" s="297">
        <v>943.90636490000009</v>
      </c>
      <c r="I67" s="297">
        <v>693.92591809999999</v>
      </c>
      <c r="J67" s="297">
        <v>370.16968440000005</v>
      </c>
      <c r="K67" s="297">
        <v>292.09273780000001</v>
      </c>
      <c r="L67" s="297">
        <v>94.790666400000006</v>
      </c>
      <c r="M67" s="297">
        <v>48.433602700000002</v>
      </c>
      <c r="N67" s="297">
        <v>27.080125299999999</v>
      </c>
      <c r="O67" s="297">
        <v>3756.9325962999997</v>
      </c>
    </row>
    <row r="68" spans="2:15" s="6" customFormat="1" ht="16.5" customHeight="1">
      <c r="B68" s="9"/>
      <c r="C68" s="9" t="s">
        <v>129</v>
      </c>
      <c r="E68" s="137"/>
      <c r="F68" s="42" t="s">
        <v>644</v>
      </c>
      <c r="G68" s="298">
        <v>2966.5410000000002</v>
      </c>
      <c r="H68" s="298">
        <v>2301.8510000000001</v>
      </c>
      <c r="I68" s="298">
        <v>1806.538</v>
      </c>
      <c r="J68" s="298">
        <v>945.72</v>
      </c>
      <c r="K68" s="298">
        <v>685.173</v>
      </c>
      <c r="L68" s="298">
        <v>210.39400000000001</v>
      </c>
      <c r="M68" s="298">
        <v>151.80600000000001</v>
      </c>
      <c r="N68" s="298">
        <v>83.635999999999996</v>
      </c>
      <c r="O68" s="298">
        <v>9151.6589999999997</v>
      </c>
    </row>
    <row r="69" spans="2:15" ht="16.5" customHeight="1">
      <c r="B69" s="7" t="s">
        <v>126</v>
      </c>
      <c r="C69" s="7"/>
      <c r="E69" s="229"/>
      <c r="F69" s="8"/>
      <c r="G69" s="297"/>
      <c r="H69" s="297"/>
      <c r="I69" s="297"/>
      <c r="J69" s="297"/>
      <c r="K69" s="297"/>
      <c r="L69" s="297"/>
      <c r="M69" s="297"/>
      <c r="N69" s="297"/>
      <c r="O69" s="297"/>
    </row>
    <row r="70" spans="2:15" ht="16.5" customHeight="1">
      <c r="B70" s="7"/>
      <c r="C70" s="7" t="s">
        <v>118</v>
      </c>
      <c r="E70" s="229"/>
      <c r="F70" s="8"/>
      <c r="G70" s="297"/>
      <c r="H70" s="297"/>
      <c r="I70" s="297"/>
      <c r="J70" s="297"/>
      <c r="K70" s="297"/>
      <c r="L70" s="297"/>
      <c r="M70" s="297"/>
      <c r="N70" s="297"/>
      <c r="O70" s="297"/>
    </row>
    <row r="71" spans="2:15" ht="16.5" customHeight="1">
      <c r="B71" s="7"/>
      <c r="C71" s="7"/>
      <c r="D71" s="4" t="s">
        <v>243</v>
      </c>
      <c r="E71" s="229"/>
      <c r="F71" s="8"/>
      <c r="G71" s="297"/>
      <c r="H71" s="297"/>
      <c r="I71" s="297"/>
      <c r="J71" s="297"/>
      <c r="K71" s="297"/>
      <c r="L71" s="297"/>
      <c r="M71" s="297"/>
      <c r="N71" s="297"/>
      <c r="O71" s="297"/>
    </row>
    <row r="72" spans="2:15" ht="16.5" customHeight="1">
      <c r="B72" s="7"/>
      <c r="C72" s="7"/>
      <c r="E72" s="229" t="s">
        <v>120</v>
      </c>
      <c r="F72" s="8" t="s">
        <v>127</v>
      </c>
      <c r="G72" s="297">
        <v>83.438270317259168</v>
      </c>
      <c r="H72" s="297">
        <v>82.578846845439159</v>
      </c>
      <c r="I72" s="297">
        <v>84.394521868537083</v>
      </c>
      <c r="J72" s="297">
        <v>85.760165280697962</v>
      </c>
      <c r="K72" s="297">
        <v>82.052483215362741</v>
      </c>
      <c r="L72" s="297">
        <v>81.213097543557538</v>
      </c>
      <c r="M72" s="297">
        <v>84.451202282870042</v>
      </c>
      <c r="N72" s="297">
        <v>86.591881303564463</v>
      </c>
      <c r="O72" s="297">
        <v>83.583408017887976</v>
      </c>
    </row>
    <row r="73" spans="2:15" ht="16.5" customHeight="1">
      <c r="B73" s="7"/>
      <c r="C73" s="7"/>
      <c r="E73" s="229" t="s">
        <v>119</v>
      </c>
      <c r="F73" s="8" t="s">
        <v>127</v>
      </c>
      <c r="G73" s="297">
        <v>16.561729682740829</v>
      </c>
      <c r="H73" s="297">
        <v>17.421153161056555</v>
      </c>
      <c r="I73" s="297">
        <v>15.605478131462917</v>
      </c>
      <c r="J73" s="297">
        <v>14.239834719302042</v>
      </c>
      <c r="K73" s="297">
        <v>17.947516784637244</v>
      </c>
      <c r="L73" s="297">
        <v>18.786902456442476</v>
      </c>
      <c r="M73" s="297">
        <v>15.548797717129958</v>
      </c>
      <c r="N73" s="297">
        <v>13.408118696435539</v>
      </c>
      <c r="O73" s="297">
        <v>16.416591982112013</v>
      </c>
    </row>
    <row r="74" spans="2:15" ht="16.5" customHeight="1">
      <c r="B74" s="7"/>
      <c r="C74" s="7"/>
      <c r="E74" s="137" t="s">
        <v>121</v>
      </c>
      <c r="F74" s="42" t="s">
        <v>644</v>
      </c>
      <c r="G74" s="298">
        <v>1899.5842476999999</v>
      </c>
      <c r="H74" s="298">
        <v>1539.4770243999999</v>
      </c>
      <c r="I74" s="298">
        <v>1226.6081538000001</v>
      </c>
      <c r="J74" s="298">
        <v>693.67790319999995</v>
      </c>
      <c r="K74" s="298">
        <v>438.28573080000001</v>
      </c>
      <c r="L74" s="298">
        <v>127.28569999999999</v>
      </c>
      <c r="M74" s="298">
        <v>107.96963280000001</v>
      </c>
      <c r="N74" s="298">
        <v>65.251226500000001</v>
      </c>
      <c r="O74" s="298">
        <v>6098.1396193</v>
      </c>
    </row>
    <row r="75" spans="2:15" ht="16.5" customHeight="1">
      <c r="B75" s="7"/>
      <c r="C75" s="7"/>
      <c r="E75" s="242" t="s">
        <v>205</v>
      </c>
      <c r="F75" s="8" t="s">
        <v>127</v>
      </c>
      <c r="G75" s="297">
        <v>95.106322165275898</v>
      </c>
      <c r="H75" s="297">
        <v>95.85754588723205</v>
      </c>
      <c r="I75" s="297">
        <v>95.380203820215385</v>
      </c>
      <c r="J75" s="297">
        <v>95.568825468037801</v>
      </c>
      <c r="K75" s="297">
        <v>95.044837129001422</v>
      </c>
      <c r="L75" s="297">
        <v>95.051607164299483</v>
      </c>
      <c r="M75" s="297">
        <v>95.681039006922617</v>
      </c>
      <c r="N75" s="297">
        <v>96.439861368110286</v>
      </c>
      <c r="O75" s="297">
        <v>95.421432656031939</v>
      </c>
    </row>
    <row r="76" spans="2:15" ht="16.5" customHeight="1">
      <c r="B76" s="7"/>
      <c r="C76" s="7"/>
      <c r="D76" s="4" t="s">
        <v>244</v>
      </c>
      <c r="E76" s="229"/>
      <c r="F76" s="8"/>
      <c r="G76" s="297"/>
      <c r="H76" s="297"/>
      <c r="I76" s="297"/>
      <c r="J76" s="297"/>
      <c r="K76" s="297"/>
      <c r="L76" s="297"/>
      <c r="M76" s="297"/>
      <c r="N76" s="297"/>
      <c r="O76" s="297"/>
    </row>
    <row r="77" spans="2:15" ht="16.5" customHeight="1">
      <c r="B77" s="7"/>
      <c r="C77" s="7"/>
      <c r="E77" s="229" t="s">
        <v>122</v>
      </c>
      <c r="F77" s="8" t="s">
        <v>127</v>
      </c>
      <c r="G77" s="297">
        <v>83.120833767018524</v>
      </c>
      <c r="H77" s="297">
        <v>78.224884728686391</v>
      </c>
      <c r="I77" s="297">
        <v>89.422453801534431</v>
      </c>
      <c r="J77" s="297">
        <v>84.009879275409943</v>
      </c>
      <c r="K77" s="297">
        <v>85.268262188861485</v>
      </c>
      <c r="L77" s="297">
        <v>70.145581187346835</v>
      </c>
      <c r="M77" s="297">
        <v>67.732200396429164</v>
      </c>
      <c r="N77" s="297">
        <v>82.682934251271263</v>
      </c>
      <c r="O77" s="297">
        <v>82.998825911866575</v>
      </c>
    </row>
    <row r="78" spans="2:15" ht="16.5" customHeight="1">
      <c r="B78" s="7"/>
      <c r="C78" s="7"/>
      <c r="E78" s="229" t="s">
        <v>123</v>
      </c>
      <c r="F78" s="8" t="s">
        <v>127</v>
      </c>
      <c r="G78" s="297">
        <v>16.879166130672086</v>
      </c>
      <c r="H78" s="297">
        <v>21.77511527131362</v>
      </c>
      <c r="I78" s="297">
        <v>10.577546198465576</v>
      </c>
      <c r="J78" s="297">
        <v>15.990120724590055</v>
      </c>
      <c r="K78" s="297">
        <v>14.731737811138515</v>
      </c>
      <c r="L78" s="297">
        <v>29.854418812653154</v>
      </c>
      <c r="M78" s="297" t="s">
        <v>518</v>
      </c>
      <c r="N78" s="297" t="s">
        <v>518</v>
      </c>
      <c r="O78" s="297">
        <v>17.001174053957595</v>
      </c>
    </row>
    <row r="79" spans="2:15" ht="16.5" customHeight="1">
      <c r="B79" s="7"/>
      <c r="C79" s="7"/>
      <c r="E79" s="137" t="s">
        <v>121</v>
      </c>
      <c r="F79" s="42" t="s">
        <v>644</v>
      </c>
      <c r="G79" s="298">
        <v>97.742748500000005</v>
      </c>
      <c r="H79" s="298">
        <v>66.528022100000001</v>
      </c>
      <c r="I79" s="298">
        <v>59.411486199999999</v>
      </c>
      <c r="J79" s="298">
        <v>32.163290000000003</v>
      </c>
      <c r="K79" s="298">
        <v>22.850027900000001</v>
      </c>
      <c r="L79" s="298">
        <v>6.6265017999999998</v>
      </c>
      <c r="M79" s="298">
        <v>4.8736576999999999</v>
      </c>
      <c r="N79" s="298">
        <v>2.4087903000000002</v>
      </c>
      <c r="O79" s="298">
        <v>292.60452450000003</v>
      </c>
    </row>
    <row r="80" spans="2:15" ht="16.5" customHeight="1">
      <c r="B80" s="7"/>
      <c r="C80" s="7"/>
      <c r="E80" s="242" t="s">
        <v>205</v>
      </c>
      <c r="F80" s="8" t="s">
        <v>127</v>
      </c>
      <c r="G80" s="297">
        <v>4.8936778347240963</v>
      </c>
      <c r="H80" s="297">
        <v>4.1424541127679451</v>
      </c>
      <c r="I80" s="297">
        <v>4.6197961797846263</v>
      </c>
      <c r="J80" s="297">
        <v>4.4311745181850641</v>
      </c>
      <c r="K80" s="297">
        <v>4.9551628709985795</v>
      </c>
      <c r="L80" s="297">
        <v>4.9483928357005027</v>
      </c>
      <c r="M80" s="297">
        <v>4.3189609930773853</v>
      </c>
      <c r="N80" s="297">
        <v>3.5601384840919246</v>
      </c>
      <c r="O80" s="297">
        <v>4.5785673455328322</v>
      </c>
    </row>
    <row r="81" spans="2:15" ht="16.5" customHeight="1">
      <c r="B81" s="7"/>
      <c r="D81" s="6" t="s">
        <v>124</v>
      </c>
      <c r="E81" s="137"/>
      <c r="F81" s="42" t="s">
        <v>644</v>
      </c>
      <c r="G81" s="298">
        <v>1997.3269961999999</v>
      </c>
      <c r="H81" s="298">
        <v>1606.0050464999999</v>
      </c>
      <c r="I81" s="298">
        <v>1286.01964</v>
      </c>
      <c r="J81" s="298">
        <v>725.84119329999999</v>
      </c>
      <c r="K81" s="298">
        <v>461.1357587</v>
      </c>
      <c r="L81" s="298">
        <v>133.91220180000002</v>
      </c>
      <c r="M81" s="298">
        <v>112.84329050000001</v>
      </c>
      <c r="N81" s="298">
        <v>67.660016900000002</v>
      </c>
      <c r="O81" s="298">
        <v>6390.7441436999998</v>
      </c>
    </row>
    <row r="82" spans="2:15" ht="16.5" customHeight="1">
      <c r="B82" s="7"/>
      <c r="D82" s="4" t="s">
        <v>206</v>
      </c>
      <c r="F82" s="8" t="s">
        <v>127</v>
      </c>
      <c r="G82" s="297">
        <v>69.673606126366593</v>
      </c>
      <c r="H82" s="297">
        <v>72.532657500602923</v>
      </c>
      <c r="I82" s="297">
        <v>72.918489034043219</v>
      </c>
      <c r="J82" s="297">
        <v>76.38511924894685</v>
      </c>
      <c r="K82" s="297">
        <v>69.782143860222561</v>
      </c>
      <c r="L82" s="297">
        <v>65.345976050124932</v>
      </c>
      <c r="M82" s="297">
        <v>78.114406509805562</v>
      </c>
      <c r="N82" s="297">
        <v>75.778127722960804</v>
      </c>
      <c r="O82" s="297">
        <v>71.852551713197116</v>
      </c>
    </row>
    <row r="83" spans="2:15" ht="16.5" customHeight="1">
      <c r="B83" s="7"/>
      <c r="C83" s="7" t="s">
        <v>125</v>
      </c>
      <c r="E83" s="229"/>
      <c r="F83" s="82" t="s">
        <v>644</v>
      </c>
      <c r="G83" s="297">
        <v>869.36400379999998</v>
      </c>
      <c r="H83" s="297">
        <v>608.17695349999997</v>
      </c>
      <c r="I83" s="297">
        <v>477.62036000000001</v>
      </c>
      <c r="J83" s="297">
        <v>224.39780679999998</v>
      </c>
      <c r="K83" s="297">
        <v>199.68624130000001</v>
      </c>
      <c r="L83" s="297">
        <v>71.015798200000006</v>
      </c>
      <c r="M83" s="297">
        <v>31.615709500000001</v>
      </c>
      <c r="N83" s="297">
        <v>21.6269831</v>
      </c>
      <c r="O83" s="297">
        <v>2503.5038563000003</v>
      </c>
    </row>
    <row r="84" spans="2:15" s="6" customFormat="1" ht="16.5" customHeight="1">
      <c r="B84" s="9"/>
      <c r="C84" s="9" t="s">
        <v>128</v>
      </c>
      <c r="E84" s="137"/>
      <c r="F84" s="42" t="s">
        <v>644</v>
      </c>
      <c r="G84" s="298">
        <v>2866.6909999999998</v>
      </c>
      <c r="H84" s="298">
        <v>2214.1819999999998</v>
      </c>
      <c r="I84" s="298">
        <v>1763.64</v>
      </c>
      <c r="J84" s="298">
        <v>950.23900000000003</v>
      </c>
      <c r="K84" s="298">
        <v>660.822</v>
      </c>
      <c r="L84" s="298">
        <v>204.928</v>
      </c>
      <c r="M84" s="298">
        <v>144.459</v>
      </c>
      <c r="N84" s="298">
        <v>89.287000000000006</v>
      </c>
      <c r="O84" s="298">
        <v>8894.2479999999996</v>
      </c>
    </row>
    <row r="85" spans="2:15" ht="16.5" customHeight="1">
      <c r="B85" s="7" t="s">
        <v>45</v>
      </c>
      <c r="C85" s="7"/>
      <c r="E85" s="229"/>
      <c r="F85" s="8"/>
      <c r="G85" s="297"/>
      <c r="H85" s="297"/>
      <c r="I85" s="297"/>
      <c r="J85" s="297"/>
      <c r="K85" s="297"/>
      <c r="L85" s="297"/>
      <c r="M85" s="297"/>
      <c r="N85" s="297"/>
      <c r="O85" s="297"/>
    </row>
    <row r="86" spans="2:15" ht="16.5" customHeight="1">
      <c r="B86" s="7"/>
      <c r="C86" s="7" t="s">
        <v>118</v>
      </c>
      <c r="E86" s="229"/>
      <c r="F86" s="8"/>
      <c r="G86" s="297"/>
      <c r="H86" s="297"/>
      <c r="I86" s="297"/>
      <c r="J86" s="297"/>
      <c r="K86" s="297"/>
      <c r="L86" s="297"/>
      <c r="M86" s="297"/>
      <c r="N86" s="297"/>
      <c r="O86" s="297"/>
    </row>
    <row r="87" spans="2:15" ht="16.5" customHeight="1">
      <c r="B87" s="7"/>
      <c r="C87" s="7"/>
      <c r="D87" s="4" t="s">
        <v>243</v>
      </c>
      <c r="E87" s="229"/>
      <c r="F87" s="8"/>
      <c r="G87" s="297"/>
      <c r="H87" s="297"/>
      <c r="I87" s="297"/>
      <c r="J87" s="297"/>
      <c r="K87" s="297"/>
      <c r="L87" s="297"/>
      <c r="M87" s="297"/>
      <c r="N87" s="297"/>
      <c r="O87" s="297"/>
    </row>
    <row r="88" spans="2:15" ht="16.5" customHeight="1">
      <c r="B88" s="7"/>
      <c r="C88" s="7"/>
      <c r="E88" s="229" t="s">
        <v>120</v>
      </c>
      <c r="F88" s="8" t="s">
        <v>127</v>
      </c>
      <c r="G88" s="297">
        <v>70.435008346231669</v>
      </c>
      <c r="H88" s="297">
        <v>69.086784698075292</v>
      </c>
      <c r="I88" s="297">
        <v>70.904715977095535</v>
      </c>
      <c r="J88" s="297">
        <v>71.027584488885836</v>
      </c>
      <c r="K88" s="297">
        <v>67.224941376921748</v>
      </c>
      <c r="L88" s="297">
        <v>66.190076369725176</v>
      </c>
      <c r="M88" s="297">
        <v>75.618170404078967</v>
      </c>
      <c r="N88" s="297">
        <v>80.167049052399733</v>
      </c>
      <c r="O88" s="297">
        <v>70.133219729563947</v>
      </c>
    </row>
    <row r="89" spans="2:15" ht="16.5" customHeight="1">
      <c r="B89" s="7"/>
      <c r="C89" s="7"/>
      <c r="E89" s="229" t="s">
        <v>119</v>
      </c>
      <c r="F89" s="8" t="s">
        <v>127</v>
      </c>
      <c r="G89" s="297">
        <v>29.564991656635797</v>
      </c>
      <c r="H89" s="297">
        <v>30.913215301924723</v>
      </c>
      <c r="I89" s="297">
        <v>29.095284022904462</v>
      </c>
      <c r="J89" s="297">
        <v>28.972415511114146</v>
      </c>
      <c r="K89" s="297">
        <v>32.775058610795341</v>
      </c>
      <c r="L89" s="297">
        <v>33.809923630274824</v>
      </c>
      <c r="M89" s="297">
        <v>24.38182959592103</v>
      </c>
      <c r="N89" s="297">
        <v>19.832950947600278</v>
      </c>
      <c r="O89" s="297">
        <v>29.866780271327215</v>
      </c>
    </row>
    <row r="90" spans="2:15" ht="16.5" customHeight="1">
      <c r="B90" s="7"/>
      <c r="C90" s="7"/>
      <c r="E90" s="137" t="s">
        <v>121</v>
      </c>
      <c r="F90" s="42" t="s">
        <v>644</v>
      </c>
      <c r="G90" s="298">
        <v>3487.4009800999997</v>
      </c>
      <c r="H90" s="298">
        <v>2831.7009905</v>
      </c>
      <c r="I90" s="298">
        <v>2277.4564915000001</v>
      </c>
      <c r="J90" s="298">
        <v>1246.2525241000001</v>
      </c>
      <c r="K90" s="298">
        <v>814.13922510000009</v>
      </c>
      <c r="L90" s="298">
        <v>236.95773370000001</v>
      </c>
      <c r="M90" s="298">
        <v>207.3823644</v>
      </c>
      <c r="N90" s="298">
        <v>119.9641166</v>
      </c>
      <c r="O90" s="298">
        <v>11221.254426000001</v>
      </c>
    </row>
    <row r="91" spans="2:15" ht="16.5" customHeight="1">
      <c r="B91" s="7"/>
      <c r="C91" s="7"/>
      <c r="E91" s="242" t="s">
        <v>205</v>
      </c>
      <c r="F91" s="8" t="s">
        <v>127</v>
      </c>
      <c r="G91" s="297">
        <v>94.835021961396492</v>
      </c>
      <c r="H91" s="297">
        <v>95.538092568811436</v>
      </c>
      <c r="I91" s="297">
        <v>94.948151923924229</v>
      </c>
      <c r="J91" s="297">
        <v>95.763074799327214</v>
      </c>
      <c r="K91" s="297">
        <v>95.308353528914708</v>
      </c>
      <c r="L91" s="297">
        <v>94.967126323469813</v>
      </c>
      <c r="M91" s="297">
        <v>95.914577943034885</v>
      </c>
      <c r="N91" s="297">
        <v>96.577108657166363</v>
      </c>
      <c r="O91" s="297">
        <v>95.212612693316515</v>
      </c>
    </row>
    <row r="92" spans="2:15" ht="16.5" customHeight="1">
      <c r="B92" s="7"/>
      <c r="C92" s="7"/>
      <c r="D92" s="4" t="s">
        <v>244</v>
      </c>
      <c r="E92" s="229"/>
      <c r="F92" s="8"/>
      <c r="G92" s="297"/>
      <c r="H92" s="297"/>
      <c r="I92" s="297"/>
      <c r="J92" s="297"/>
      <c r="K92" s="297"/>
      <c r="L92" s="297"/>
      <c r="M92" s="297"/>
      <c r="N92" s="297"/>
      <c r="O92" s="297"/>
    </row>
    <row r="93" spans="2:15" ht="16.5" customHeight="1">
      <c r="B93" s="7"/>
      <c r="C93" s="7"/>
      <c r="E93" s="229" t="s">
        <v>122</v>
      </c>
      <c r="F93" s="8" t="s">
        <v>127</v>
      </c>
      <c r="G93" s="297">
        <v>72.904818213887964</v>
      </c>
      <c r="H93" s="297">
        <v>67.698078058560014</v>
      </c>
      <c r="I93" s="297">
        <v>77.056265719255222</v>
      </c>
      <c r="J93" s="297">
        <v>69.123905959182636</v>
      </c>
      <c r="K93" s="297">
        <v>73.206493718741854</v>
      </c>
      <c r="L93" s="297">
        <v>65.497131556074834</v>
      </c>
      <c r="M93" s="297">
        <v>63.184737051342843</v>
      </c>
      <c r="N93" s="297">
        <v>78.173529878697721</v>
      </c>
      <c r="O93" s="297">
        <v>71.95057230776959</v>
      </c>
    </row>
    <row r="94" spans="2:15" ht="16.5" customHeight="1">
      <c r="B94" s="7"/>
      <c r="C94" s="7"/>
      <c r="E94" s="229" t="s">
        <v>123</v>
      </c>
      <c r="F94" s="8" t="s">
        <v>127</v>
      </c>
      <c r="G94" s="297">
        <v>27.095181786112033</v>
      </c>
      <c r="H94" s="297">
        <v>32.301921865824859</v>
      </c>
      <c r="I94" s="297">
        <v>22.943734280744774</v>
      </c>
      <c r="J94" s="297">
        <v>30.876093859457495</v>
      </c>
      <c r="K94" s="297">
        <v>26.793506281258146</v>
      </c>
      <c r="L94" s="297">
        <v>34.50286844392518</v>
      </c>
      <c r="M94" s="297">
        <v>36.815262948657157</v>
      </c>
      <c r="N94" s="297" t="s">
        <v>518</v>
      </c>
      <c r="O94" s="297">
        <v>28.049427692230424</v>
      </c>
    </row>
    <row r="95" spans="2:15" ht="16.5" customHeight="1">
      <c r="B95" s="7"/>
      <c r="C95" s="7"/>
      <c r="E95" s="137" t="s">
        <v>121</v>
      </c>
      <c r="F95" s="42" t="s">
        <v>644</v>
      </c>
      <c r="G95" s="298">
        <v>189.93351920000001</v>
      </c>
      <c r="H95" s="298">
        <v>132.2486912</v>
      </c>
      <c r="I95" s="298">
        <v>121.17523050000001</v>
      </c>
      <c r="J95" s="298">
        <v>55.138984799999996</v>
      </c>
      <c r="K95" s="298">
        <v>40.076795799999999</v>
      </c>
      <c r="L95" s="298">
        <v>12.557801700000001</v>
      </c>
      <c r="M95" s="298">
        <v>8.8333233</v>
      </c>
      <c r="N95" s="298">
        <v>4.2517749999999994</v>
      </c>
      <c r="O95" s="298">
        <v>564.21612139999991</v>
      </c>
    </row>
    <row r="96" spans="2:15" ht="16.5" customHeight="1">
      <c r="B96" s="7"/>
      <c r="C96" s="7"/>
      <c r="E96" s="242" t="s">
        <v>205</v>
      </c>
      <c r="F96" s="8" t="s">
        <v>127</v>
      </c>
      <c r="G96" s="297">
        <v>5.1649780358841397</v>
      </c>
      <c r="H96" s="297">
        <v>4.461907434562435</v>
      </c>
      <c r="I96" s="297">
        <v>5.0518480760757658</v>
      </c>
      <c r="J96" s="297">
        <v>4.2369252006727915</v>
      </c>
      <c r="K96" s="297">
        <v>4.6916464710852859</v>
      </c>
      <c r="L96" s="297">
        <v>5.0328736765302029</v>
      </c>
      <c r="M96" s="297">
        <v>4.0854220107149875</v>
      </c>
      <c r="N96" s="297">
        <v>3.422891342833625</v>
      </c>
      <c r="O96" s="297">
        <v>4.7873873100775048</v>
      </c>
    </row>
    <row r="97" spans="1:15" ht="16.5" customHeight="1">
      <c r="B97" s="7"/>
      <c r="D97" s="6" t="s">
        <v>124</v>
      </c>
      <c r="E97" s="137"/>
      <c r="F97" s="42" t="s">
        <v>644</v>
      </c>
      <c r="G97" s="298">
        <v>3677.3344993999999</v>
      </c>
      <c r="H97" s="298">
        <v>2963.9496815999996</v>
      </c>
      <c r="I97" s="298">
        <v>2398.6317220000001</v>
      </c>
      <c r="J97" s="298">
        <v>1301.3915089</v>
      </c>
      <c r="K97" s="298">
        <v>854.21602089999999</v>
      </c>
      <c r="L97" s="298">
        <v>249.5155354</v>
      </c>
      <c r="M97" s="298">
        <v>216.21568780000001</v>
      </c>
      <c r="N97" s="298">
        <v>124.21589160000001</v>
      </c>
      <c r="O97" s="298">
        <v>11785.470547000001</v>
      </c>
    </row>
    <row r="98" spans="1:15" ht="16.5" customHeight="1">
      <c r="B98" s="7"/>
      <c r="D98" s="4" t="s">
        <v>206</v>
      </c>
      <c r="F98" s="8" t="s">
        <v>127</v>
      </c>
      <c r="G98" s="297">
        <v>63.041115103942381</v>
      </c>
      <c r="H98" s="297">
        <v>65.631709989718843</v>
      </c>
      <c r="I98" s="297">
        <v>67.185213790460878</v>
      </c>
      <c r="J98" s="297">
        <v>68.640276973288977</v>
      </c>
      <c r="K98" s="297">
        <v>63.463535964100906</v>
      </c>
      <c r="L98" s="297">
        <v>60.07761096209687</v>
      </c>
      <c r="M98" s="297">
        <v>72.980503198150316</v>
      </c>
      <c r="N98" s="297">
        <v>71.833065352787088</v>
      </c>
      <c r="O98" s="297">
        <v>65.308274873632016</v>
      </c>
    </row>
    <row r="99" spans="1:15" ht="16.5" customHeight="1">
      <c r="B99" s="7"/>
      <c r="C99" s="7" t="s">
        <v>125</v>
      </c>
      <c r="D99" s="7"/>
      <c r="E99" s="229"/>
      <c r="F99" s="82" t="s">
        <v>644</v>
      </c>
      <c r="G99" s="297">
        <v>2155.8975006000001</v>
      </c>
      <c r="H99" s="297">
        <v>1552.0833184000001</v>
      </c>
      <c r="I99" s="297">
        <v>1171.546278</v>
      </c>
      <c r="J99" s="297">
        <v>594.56749109999998</v>
      </c>
      <c r="K99" s="297">
        <v>491.77897919999998</v>
      </c>
      <c r="L99" s="297">
        <v>165.8064646</v>
      </c>
      <c r="M99" s="297">
        <v>80.049312200000003</v>
      </c>
      <c r="N99" s="297">
        <v>48.707108399999996</v>
      </c>
      <c r="O99" s="297">
        <v>6260.4364525000001</v>
      </c>
    </row>
    <row r="100" spans="1:15" s="6" customFormat="1" ht="16.5" customHeight="1">
      <c r="B100" s="9"/>
      <c r="C100" s="9" t="s">
        <v>245</v>
      </c>
      <c r="D100" s="9"/>
      <c r="E100" s="137"/>
      <c r="F100" s="42" t="s">
        <v>644</v>
      </c>
      <c r="G100" s="298">
        <v>5833.232</v>
      </c>
      <c r="H100" s="298">
        <v>4516.0330000000004</v>
      </c>
      <c r="I100" s="298">
        <v>3570.1779999999999</v>
      </c>
      <c r="J100" s="298">
        <v>1895.9590000000001</v>
      </c>
      <c r="K100" s="298">
        <v>1345.9949999999999</v>
      </c>
      <c r="L100" s="298">
        <v>415.322</v>
      </c>
      <c r="M100" s="298">
        <v>296.26499999999999</v>
      </c>
      <c r="N100" s="298">
        <v>172.923</v>
      </c>
      <c r="O100" s="298">
        <v>18045.906999999999</v>
      </c>
    </row>
    <row r="101" spans="1:15" s="7" customFormat="1" ht="16.5" customHeight="1">
      <c r="A101" s="442">
        <v>2012</v>
      </c>
      <c r="B101" s="442"/>
      <c r="C101" s="442"/>
      <c r="D101" s="442"/>
      <c r="E101" s="442"/>
      <c r="F101" s="13"/>
      <c r="G101" s="299"/>
      <c r="H101" s="299"/>
      <c r="I101" s="299"/>
      <c r="J101" s="299"/>
      <c r="K101" s="299"/>
      <c r="L101" s="299"/>
      <c r="M101" s="299"/>
      <c r="N101" s="299"/>
      <c r="O101" s="299"/>
    </row>
    <row r="102" spans="1:15" ht="16.5" customHeight="1">
      <c r="B102" s="7" t="s">
        <v>117</v>
      </c>
      <c r="C102" s="7"/>
      <c r="E102" s="229"/>
      <c r="F102" s="8"/>
      <c r="G102" s="297"/>
      <c r="H102" s="297"/>
      <c r="I102" s="297"/>
      <c r="J102" s="297"/>
      <c r="K102" s="297"/>
      <c r="L102" s="297"/>
      <c r="M102" s="297"/>
      <c r="N102" s="297"/>
      <c r="O102" s="297"/>
    </row>
    <row r="103" spans="1:15" ht="16.5" customHeight="1">
      <c r="B103" s="7"/>
      <c r="C103" s="7" t="s">
        <v>118</v>
      </c>
      <c r="E103" s="229"/>
      <c r="F103" s="8"/>
      <c r="G103" s="300"/>
      <c r="H103" s="297"/>
      <c r="I103" s="297"/>
      <c r="J103" s="297"/>
      <c r="K103" s="297"/>
      <c r="L103" s="297"/>
      <c r="M103" s="297"/>
      <c r="N103" s="297"/>
      <c r="O103" s="297"/>
    </row>
    <row r="104" spans="1:15" ht="16.5" customHeight="1">
      <c r="B104" s="7"/>
      <c r="C104" s="7"/>
      <c r="D104" s="4" t="s">
        <v>243</v>
      </c>
      <c r="E104" s="229"/>
      <c r="F104" s="8"/>
      <c r="G104" s="297"/>
      <c r="H104" s="297"/>
      <c r="I104" s="297"/>
      <c r="J104" s="297"/>
      <c r="K104" s="297"/>
      <c r="L104" s="297"/>
      <c r="M104" s="297"/>
      <c r="N104" s="297"/>
      <c r="O104" s="297"/>
    </row>
    <row r="105" spans="1:15" ht="16.5" customHeight="1">
      <c r="B105" s="7"/>
      <c r="C105" s="7"/>
      <c r="E105" s="229" t="s">
        <v>120</v>
      </c>
      <c r="F105" s="8" t="s">
        <v>127</v>
      </c>
      <c r="G105" s="297">
        <v>55.207180156579497</v>
      </c>
      <c r="H105" s="297">
        <v>51.953506355345716</v>
      </c>
      <c r="I105" s="297">
        <v>55.310285242719836</v>
      </c>
      <c r="J105" s="297">
        <v>54.496071648461132</v>
      </c>
      <c r="K105" s="297">
        <v>46.912423300124935</v>
      </c>
      <c r="L105" s="297">
        <v>45.054697852519205</v>
      </c>
      <c r="M105" s="297">
        <v>63.043072238796896</v>
      </c>
      <c r="N105" s="297">
        <v>71.087789917284809</v>
      </c>
      <c r="O105" s="297">
        <v>53.844356390898142</v>
      </c>
    </row>
    <row r="106" spans="1:15" ht="16.5" customHeight="1">
      <c r="B106" s="141"/>
      <c r="C106" s="141"/>
      <c r="D106" s="246"/>
      <c r="E106" s="141" t="s">
        <v>119</v>
      </c>
      <c r="F106" s="8" t="s">
        <v>127</v>
      </c>
      <c r="G106" s="297">
        <v>44.792819843420503</v>
      </c>
      <c r="H106" s="297">
        <v>48.046493652230851</v>
      </c>
      <c r="I106" s="297">
        <v>44.689714757280164</v>
      </c>
      <c r="J106" s="297">
        <v>45.503928351538875</v>
      </c>
      <c r="K106" s="297">
        <v>53.087576699875058</v>
      </c>
      <c r="L106" s="297">
        <v>54.945302239361091</v>
      </c>
      <c r="M106" s="297">
        <v>36.956927761203104</v>
      </c>
      <c r="N106" s="297">
        <v>28.912210082715202</v>
      </c>
      <c r="O106" s="297">
        <v>46.155643609101858</v>
      </c>
    </row>
    <row r="107" spans="1:15" ht="16.5" customHeight="1">
      <c r="B107" s="141"/>
      <c r="C107" s="141"/>
      <c r="D107" s="246"/>
      <c r="E107" s="144" t="s">
        <v>121</v>
      </c>
      <c r="F107" s="42" t="s">
        <v>644</v>
      </c>
      <c r="G107" s="298">
        <v>1610.8536285999999</v>
      </c>
      <c r="H107" s="298">
        <v>1319.8597884999999</v>
      </c>
      <c r="I107" s="298">
        <v>1045.8573251999999</v>
      </c>
      <c r="J107" s="298">
        <v>570.33465000000001</v>
      </c>
      <c r="K107" s="298">
        <v>370.9915919</v>
      </c>
      <c r="L107" s="298">
        <v>108.8372619</v>
      </c>
      <c r="M107" s="298">
        <v>104.05677589999999</v>
      </c>
      <c r="N107" s="298">
        <v>56.058536699999998</v>
      </c>
      <c r="O107" s="298">
        <v>5186.8495587999996</v>
      </c>
    </row>
    <row r="108" spans="1:15" ht="16.5" customHeight="1">
      <c r="B108" s="141"/>
      <c r="C108" s="141"/>
      <c r="D108" s="246"/>
      <c r="E108" s="242" t="s">
        <v>205</v>
      </c>
      <c r="F108" s="8" t="s">
        <v>127</v>
      </c>
      <c r="G108" s="297">
        <v>94.921309885445723</v>
      </c>
      <c r="H108" s="297">
        <v>94.110865644335533</v>
      </c>
      <c r="I108" s="297">
        <v>94.604258734623428</v>
      </c>
      <c r="J108" s="297">
        <v>95.324965712675109</v>
      </c>
      <c r="K108" s="297">
        <v>94.199106471822475</v>
      </c>
      <c r="L108" s="297">
        <v>94.059811757245086</v>
      </c>
      <c r="M108" s="297">
        <v>96.250272607328753</v>
      </c>
      <c r="N108" s="297">
        <v>96.04240959062939</v>
      </c>
      <c r="O108" s="297">
        <v>94.662043767347157</v>
      </c>
    </row>
    <row r="109" spans="1:15" ht="16.5" customHeight="1">
      <c r="B109" s="141"/>
      <c r="C109" s="141"/>
      <c r="D109" s="246" t="s">
        <v>244</v>
      </c>
      <c r="E109" s="141"/>
      <c r="F109" s="8"/>
      <c r="G109" s="297"/>
      <c r="H109" s="297"/>
      <c r="I109" s="297"/>
      <c r="J109" s="297"/>
      <c r="K109" s="297"/>
      <c r="L109" s="297"/>
      <c r="M109" s="297"/>
      <c r="N109" s="297"/>
      <c r="O109" s="297"/>
    </row>
    <row r="110" spans="1:15" ht="16.5" customHeight="1">
      <c r="B110" s="141"/>
      <c r="C110" s="141"/>
      <c r="D110" s="246"/>
      <c r="E110" s="141" t="s">
        <v>122</v>
      </c>
      <c r="F110" s="8" t="s">
        <v>127</v>
      </c>
      <c r="G110" s="297">
        <v>61.955383025579849</v>
      </c>
      <c r="H110" s="297">
        <v>64.478000954253758</v>
      </c>
      <c r="I110" s="297">
        <v>62.789059639933711</v>
      </c>
      <c r="J110" s="297">
        <v>53.104846399094718</v>
      </c>
      <c r="K110" s="297">
        <v>64.482828530740917</v>
      </c>
      <c r="L110" s="297">
        <v>58.532116941677948</v>
      </c>
      <c r="M110" s="297">
        <v>67.168293045003253</v>
      </c>
      <c r="N110" s="297">
        <v>84.551303338447212</v>
      </c>
      <c r="O110" s="297">
        <v>62.359031561962553</v>
      </c>
    </row>
    <row r="111" spans="1:15" ht="16.5" customHeight="1">
      <c r="B111" s="141"/>
      <c r="C111" s="141"/>
      <c r="D111" s="246"/>
      <c r="E111" s="141" t="s">
        <v>123</v>
      </c>
      <c r="F111" s="8" t="s">
        <v>127</v>
      </c>
      <c r="G111" s="297">
        <v>38.044616974420144</v>
      </c>
      <c r="H111" s="297">
        <v>35.521999045746249</v>
      </c>
      <c r="I111" s="297">
        <v>37.210940360066289</v>
      </c>
      <c r="J111" s="297">
        <v>46.895153600905282</v>
      </c>
      <c r="K111" s="297">
        <v>35.517171469259083</v>
      </c>
      <c r="L111" s="297">
        <v>41.467883058322045</v>
      </c>
      <c r="M111" s="297">
        <v>32.831706954996747</v>
      </c>
      <c r="N111" s="297" t="s">
        <v>518</v>
      </c>
      <c r="O111" s="297">
        <v>37.64096843803744</v>
      </c>
    </row>
    <row r="112" spans="1:15" ht="16.5" customHeight="1">
      <c r="B112" s="141"/>
      <c r="C112" s="141"/>
      <c r="D112" s="246"/>
      <c r="E112" s="144" t="s">
        <v>121</v>
      </c>
      <c r="F112" s="42" t="s">
        <v>644</v>
      </c>
      <c r="G112" s="298">
        <v>86.187457800000004</v>
      </c>
      <c r="H112" s="298">
        <v>82.592286999999999</v>
      </c>
      <c r="I112" s="298">
        <v>59.650332900000002</v>
      </c>
      <c r="J112" s="298">
        <v>27.970993999999997</v>
      </c>
      <c r="K112" s="298">
        <v>22.846105599999998</v>
      </c>
      <c r="L112" s="298">
        <v>6.8734331000000006</v>
      </c>
      <c r="M112" s="298">
        <v>4.0538537999999997</v>
      </c>
      <c r="N112" s="298">
        <v>2.3099870999999998</v>
      </c>
      <c r="O112" s="298">
        <v>292.48445129999999</v>
      </c>
    </row>
    <row r="113" spans="2:15" ht="16.5" customHeight="1">
      <c r="B113" s="141"/>
      <c r="C113" s="141"/>
      <c r="D113" s="246"/>
      <c r="E113" s="242" t="s">
        <v>205</v>
      </c>
      <c r="F113" s="8" t="s">
        <v>127</v>
      </c>
      <c r="G113" s="297">
        <v>5.078690108661668</v>
      </c>
      <c r="H113" s="297">
        <v>5.889134355664476</v>
      </c>
      <c r="I113" s="297">
        <v>5.3957412653765866</v>
      </c>
      <c r="J113" s="297">
        <v>4.6750342873248911</v>
      </c>
      <c r="K113" s="297">
        <v>5.8008935535686987</v>
      </c>
      <c r="L113" s="297">
        <v>5.9401882427549149</v>
      </c>
      <c r="M113" s="297">
        <v>3.7497273001734008</v>
      </c>
      <c r="N113" s="297">
        <v>3.957590409370606</v>
      </c>
      <c r="O113" s="297">
        <v>5.3379562326528456</v>
      </c>
    </row>
    <row r="114" spans="2:15" ht="16.5" customHeight="1">
      <c r="B114" s="141"/>
      <c r="C114" s="246"/>
      <c r="D114" s="146" t="s">
        <v>124</v>
      </c>
      <c r="E114" s="144"/>
      <c r="F114" s="42" t="s">
        <v>644</v>
      </c>
      <c r="G114" s="298">
        <v>1697.0410864999999</v>
      </c>
      <c r="H114" s="298">
        <v>1402.4520755000001</v>
      </c>
      <c r="I114" s="298">
        <v>1105.5076580999998</v>
      </c>
      <c r="J114" s="298">
        <v>598.30564399999992</v>
      </c>
      <c r="K114" s="298">
        <v>393.83769740000002</v>
      </c>
      <c r="L114" s="298">
        <v>115.710695</v>
      </c>
      <c r="M114" s="298">
        <v>108.1106298</v>
      </c>
      <c r="N114" s="298">
        <v>58.368523800000006</v>
      </c>
      <c r="O114" s="298">
        <v>5479.3340100999994</v>
      </c>
    </row>
    <row r="115" spans="2:15" ht="16.5" customHeight="1">
      <c r="B115" s="141"/>
      <c r="C115" s="246"/>
      <c r="D115" s="246" t="s">
        <v>206</v>
      </c>
      <c r="E115" s="141"/>
      <c r="F115" s="8" t="s">
        <v>127</v>
      </c>
      <c r="G115" s="297">
        <v>56.491847544944385</v>
      </c>
      <c r="H115" s="297">
        <v>59.686939306628993</v>
      </c>
      <c r="I115" s="297">
        <v>59.905607088049514</v>
      </c>
      <c r="J115" s="297">
        <v>61.482601913413419</v>
      </c>
      <c r="K115" s="297">
        <v>56.899477204824287</v>
      </c>
      <c r="L115" s="297">
        <v>54.8168495305231</v>
      </c>
      <c r="M115" s="297">
        <v>69.772200867387767</v>
      </c>
      <c r="N115" s="297">
        <v>67.800211176805405</v>
      </c>
      <c r="O115" s="297">
        <v>58.812851505582685</v>
      </c>
    </row>
    <row r="116" spans="2:15" ht="16.5" customHeight="1">
      <c r="B116" s="141"/>
      <c r="C116" s="141" t="s">
        <v>125</v>
      </c>
      <c r="D116" s="246"/>
      <c r="E116" s="141"/>
      <c r="F116" s="82" t="s">
        <v>644</v>
      </c>
      <c r="G116" s="297">
        <v>1307.0049134999999</v>
      </c>
      <c r="H116" s="297">
        <v>947.22792449999997</v>
      </c>
      <c r="I116" s="297">
        <v>739.90834189999998</v>
      </c>
      <c r="J116" s="297">
        <v>374.82435600000002</v>
      </c>
      <c r="K116" s="297">
        <v>298.32630260000002</v>
      </c>
      <c r="L116" s="297">
        <v>95.375304999999997</v>
      </c>
      <c r="M116" s="297">
        <v>46.837370199999995</v>
      </c>
      <c r="N116" s="297">
        <v>27.7204762</v>
      </c>
      <c r="O116" s="297">
        <v>3837.2249898999999</v>
      </c>
    </row>
    <row r="117" spans="2:15" s="6" customFormat="1" ht="16.5" customHeight="1">
      <c r="B117" s="144"/>
      <c r="C117" s="144" t="s">
        <v>129</v>
      </c>
      <c r="D117" s="146"/>
      <c r="E117" s="144"/>
      <c r="F117" s="42" t="s">
        <v>644</v>
      </c>
      <c r="G117" s="298">
        <v>3004.0459999999998</v>
      </c>
      <c r="H117" s="298">
        <v>2349.6799999999998</v>
      </c>
      <c r="I117" s="298">
        <v>1845.4159999999999</v>
      </c>
      <c r="J117" s="298">
        <v>973.13</v>
      </c>
      <c r="K117" s="298">
        <v>692.16399999999999</v>
      </c>
      <c r="L117" s="298">
        <v>211.08600000000001</v>
      </c>
      <c r="M117" s="298">
        <v>154.94800000000001</v>
      </c>
      <c r="N117" s="298">
        <v>86.088999999999999</v>
      </c>
      <c r="O117" s="298">
        <v>9316.5589999999993</v>
      </c>
    </row>
    <row r="118" spans="2:15" ht="16.5" customHeight="1">
      <c r="B118" s="141" t="s">
        <v>126</v>
      </c>
      <c r="C118" s="141"/>
      <c r="D118" s="246"/>
      <c r="E118" s="141"/>
      <c r="F118" s="143"/>
      <c r="G118" s="297"/>
      <c r="H118" s="297"/>
      <c r="I118" s="297"/>
      <c r="J118" s="297"/>
      <c r="K118" s="297"/>
      <c r="L118" s="297"/>
      <c r="M118" s="297"/>
      <c r="N118" s="297"/>
      <c r="O118" s="297"/>
    </row>
    <row r="119" spans="2:15" ht="16.5" customHeight="1">
      <c r="B119" s="141"/>
      <c r="C119" s="141" t="s">
        <v>118</v>
      </c>
      <c r="D119" s="246"/>
      <c r="E119" s="141"/>
      <c r="F119" s="143"/>
      <c r="G119" s="297"/>
      <c r="H119" s="297"/>
      <c r="I119" s="297"/>
      <c r="J119" s="297"/>
      <c r="K119" s="297"/>
      <c r="L119" s="297"/>
      <c r="M119" s="297"/>
      <c r="N119" s="297"/>
      <c r="O119" s="297"/>
    </row>
    <row r="120" spans="2:15" ht="16.5" customHeight="1">
      <c r="B120" s="141"/>
      <c r="C120" s="141"/>
      <c r="D120" s="246" t="s">
        <v>243</v>
      </c>
      <c r="E120" s="141"/>
      <c r="F120" s="143"/>
      <c r="G120" s="297"/>
      <c r="H120" s="297"/>
      <c r="I120" s="297"/>
      <c r="J120" s="297"/>
      <c r="K120" s="297"/>
      <c r="L120" s="297"/>
      <c r="M120" s="297"/>
      <c r="N120" s="297"/>
      <c r="O120" s="297"/>
    </row>
    <row r="121" spans="2:15" ht="16.5" customHeight="1">
      <c r="B121" s="141"/>
      <c r="C121" s="141"/>
      <c r="D121" s="246"/>
      <c r="E121" s="141" t="s">
        <v>120</v>
      </c>
      <c r="F121" s="8" t="s">
        <v>127</v>
      </c>
      <c r="G121" s="297">
        <v>82.344670715842156</v>
      </c>
      <c r="H121" s="297">
        <v>82.317203140034351</v>
      </c>
      <c r="I121" s="297">
        <v>84.542951884811444</v>
      </c>
      <c r="J121" s="297">
        <v>86.514597274008878</v>
      </c>
      <c r="K121" s="297">
        <v>80.608616781034769</v>
      </c>
      <c r="L121" s="297">
        <v>78.692072563160323</v>
      </c>
      <c r="M121" s="297">
        <v>84.735134436464392</v>
      </c>
      <c r="N121" s="297">
        <v>89.403252438993093</v>
      </c>
      <c r="O121" s="297">
        <v>83.197780304060728</v>
      </c>
    </row>
    <row r="122" spans="2:15" ht="16.5" customHeight="1">
      <c r="B122" s="141"/>
      <c r="C122" s="141"/>
      <c r="D122" s="246"/>
      <c r="E122" s="141" t="s">
        <v>119</v>
      </c>
      <c r="F122" s="8" t="s">
        <v>127</v>
      </c>
      <c r="G122" s="297">
        <v>17.655329284157844</v>
      </c>
      <c r="H122" s="297">
        <v>17.682796859965645</v>
      </c>
      <c r="I122" s="297">
        <v>15.457048123251138</v>
      </c>
      <c r="J122" s="297">
        <v>13.485402725991126</v>
      </c>
      <c r="K122" s="297">
        <v>19.391383218965235</v>
      </c>
      <c r="L122" s="297">
        <v>21.30792743683968</v>
      </c>
      <c r="M122" s="297">
        <v>15.264865563535595</v>
      </c>
      <c r="N122" s="297">
        <v>10.596747561006898</v>
      </c>
      <c r="O122" s="297">
        <v>16.802219697560229</v>
      </c>
    </row>
    <row r="123" spans="2:15" ht="16.5" customHeight="1">
      <c r="B123" s="141"/>
      <c r="C123" s="141"/>
      <c r="D123" s="246"/>
      <c r="E123" s="144" t="s">
        <v>121</v>
      </c>
      <c r="F123" s="42" t="s">
        <v>644</v>
      </c>
      <c r="G123" s="298">
        <v>1920.1151162000001</v>
      </c>
      <c r="H123" s="298">
        <v>1541.6801773999998</v>
      </c>
      <c r="I123" s="298">
        <v>1240.2957154000001</v>
      </c>
      <c r="J123" s="298">
        <v>733.88778229999991</v>
      </c>
      <c r="K123" s="298">
        <v>434.71524979999998</v>
      </c>
      <c r="L123" s="298">
        <v>124.01433400000001</v>
      </c>
      <c r="M123" s="298">
        <v>108.2642761</v>
      </c>
      <c r="N123" s="298">
        <v>66.221497299999996</v>
      </c>
      <c r="O123" s="298">
        <v>6169.1941484999998</v>
      </c>
    </row>
    <row r="124" spans="2:15" ht="16.5" customHeight="1">
      <c r="B124" s="141"/>
      <c r="C124" s="141"/>
      <c r="D124" s="246"/>
      <c r="E124" s="242" t="s">
        <v>205</v>
      </c>
      <c r="F124" s="8" t="s">
        <v>127</v>
      </c>
      <c r="G124" s="297">
        <v>94.898696639766854</v>
      </c>
      <c r="H124" s="297">
        <v>95.235887406881474</v>
      </c>
      <c r="I124" s="297">
        <v>95.281993622281149</v>
      </c>
      <c r="J124" s="297">
        <v>97.478408868319974</v>
      </c>
      <c r="K124" s="297">
        <v>93.958748832744249</v>
      </c>
      <c r="L124" s="297">
        <v>92.191842674760977</v>
      </c>
      <c r="M124" s="297">
        <v>96.113759200313979</v>
      </c>
      <c r="N124" s="297">
        <v>95.366983158601812</v>
      </c>
      <c r="O124" s="297">
        <v>95.262712975668222</v>
      </c>
    </row>
    <row r="125" spans="2:15" ht="16.5" customHeight="1">
      <c r="B125" s="141"/>
      <c r="C125" s="141"/>
      <c r="D125" s="246" t="s">
        <v>244</v>
      </c>
      <c r="E125" s="141"/>
      <c r="F125" s="8"/>
      <c r="G125" s="297"/>
      <c r="H125" s="297"/>
      <c r="I125" s="297"/>
      <c r="J125" s="297"/>
      <c r="K125" s="297"/>
      <c r="L125" s="297"/>
      <c r="M125" s="297"/>
      <c r="N125" s="297"/>
      <c r="O125" s="297"/>
    </row>
    <row r="126" spans="2:15" ht="16.5" customHeight="1">
      <c r="B126" s="141"/>
      <c r="C126" s="141"/>
      <c r="D126" s="246"/>
      <c r="E126" s="141" t="s">
        <v>122</v>
      </c>
      <c r="F126" s="8" t="s">
        <v>127</v>
      </c>
      <c r="G126" s="297">
        <v>77.443693105440104</v>
      </c>
      <c r="H126" s="297">
        <v>76.627754267613383</v>
      </c>
      <c r="I126" s="297">
        <v>82.173137287770075</v>
      </c>
      <c r="J126" s="297">
        <v>77.963363320846923</v>
      </c>
      <c r="K126" s="297">
        <v>74.688436771511732</v>
      </c>
      <c r="L126" s="297">
        <v>93.309446737987258</v>
      </c>
      <c r="M126" s="297">
        <v>72.400853832746577</v>
      </c>
      <c r="N126" s="297">
        <v>73.75636830911796</v>
      </c>
      <c r="O126" s="297">
        <v>78.399054236141637</v>
      </c>
    </row>
    <row r="127" spans="2:15" ht="16.5" customHeight="1">
      <c r="B127" s="141"/>
      <c r="C127" s="141"/>
      <c r="D127" s="246"/>
      <c r="E127" s="141" t="s">
        <v>123</v>
      </c>
      <c r="F127" s="8" t="s">
        <v>127</v>
      </c>
      <c r="G127" s="297">
        <v>22.556306894559892</v>
      </c>
      <c r="H127" s="297">
        <v>23.372245732386627</v>
      </c>
      <c r="I127" s="297">
        <v>17.826862712229925</v>
      </c>
      <c r="J127" s="297">
        <v>22.036637205902533</v>
      </c>
      <c r="K127" s="297">
        <v>25.311563228488264</v>
      </c>
      <c r="L127" s="297">
        <v>6.6905532620127399</v>
      </c>
      <c r="M127" s="297" t="s">
        <v>518</v>
      </c>
      <c r="N127" s="297" t="s">
        <v>518</v>
      </c>
      <c r="O127" s="297">
        <v>21.600945763858359</v>
      </c>
    </row>
    <row r="128" spans="2:15" ht="16.5" customHeight="1">
      <c r="B128" s="141"/>
      <c r="C128" s="141"/>
      <c r="D128" s="246"/>
      <c r="E128" s="144" t="s">
        <v>121</v>
      </c>
      <c r="F128" s="42" t="s">
        <v>644</v>
      </c>
      <c r="G128" s="298">
        <v>103.2162721</v>
      </c>
      <c r="H128" s="298">
        <v>77.121536399999997</v>
      </c>
      <c r="I128" s="298">
        <v>61.414784399999995</v>
      </c>
      <c r="J128" s="298">
        <v>18.9843571</v>
      </c>
      <c r="K128" s="298">
        <v>27.950819299999999</v>
      </c>
      <c r="L128" s="298">
        <v>10.503352599999999</v>
      </c>
      <c r="M128" s="298">
        <v>4.3775317999999999</v>
      </c>
      <c r="N128" s="298">
        <v>3.2171019999999997</v>
      </c>
      <c r="O128" s="298">
        <v>306.78575569999998</v>
      </c>
    </row>
    <row r="129" spans="2:15" ht="16.5" customHeight="1">
      <c r="B129" s="141"/>
      <c r="C129" s="141"/>
      <c r="D129" s="246"/>
      <c r="E129" s="242" t="s">
        <v>205</v>
      </c>
      <c r="F129" s="8" t="s">
        <v>127</v>
      </c>
      <c r="G129" s="297">
        <v>5.1013033602331532</v>
      </c>
      <c r="H129" s="297">
        <v>4.7641125992959221</v>
      </c>
      <c r="I129" s="297">
        <v>4.7180063777188561</v>
      </c>
      <c r="J129" s="297">
        <v>2.5215911316800153</v>
      </c>
      <c r="K129" s="297">
        <v>6.0412511672557399</v>
      </c>
      <c r="L129" s="297">
        <v>7.8081573252390442</v>
      </c>
      <c r="M129" s="297">
        <v>3.8862407109090431</v>
      </c>
      <c r="N129" s="297">
        <v>4.6330168413981809</v>
      </c>
      <c r="O129" s="297">
        <v>4.737287024331776</v>
      </c>
    </row>
    <row r="130" spans="2:15" ht="16.5" customHeight="1">
      <c r="B130" s="141"/>
      <c r="C130" s="246"/>
      <c r="D130" s="146" t="s">
        <v>124</v>
      </c>
      <c r="E130" s="144"/>
      <c r="F130" s="42" t="s">
        <v>644</v>
      </c>
      <c r="G130" s="298">
        <v>2023.3313883000001</v>
      </c>
      <c r="H130" s="298">
        <v>1618.8017136999999</v>
      </c>
      <c r="I130" s="298">
        <v>1301.7104998000002</v>
      </c>
      <c r="J130" s="298">
        <v>752.87213940000004</v>
      </c>
      <c r="K130" s="298">
        <v>462.66606910000002</v>
      </c>
      <c r="L130" s="298">
        <v>134.51768659999999</v>
      </c>
      <c r="M130" s="298">
        <v>112.641808</v>
      </c>
      <c r="N130" s="298">
        <v>69.438599300000007</v>
      </c>
      <c r="O130" s="298">
        <v>6475.9799041999995</v>
      </c>
    </row>
    <row r="131" spans="2:15" ht="16.5" customHeight="1">
      <c r="B131" s="141"/>
      <c r="C131" s="246"/>
      <c r="D131" s="246" t="s">
        <v>206</v>
      </c>
      <c r="E131" s="246"/>
      <c r="F131" s="8" t="s">
        <v>127</v>
      </c>
      <c r="G131" s="297">
        <v>69.756938378821914</v>
      </c>
      <c r="H131" s="297">
        <v>71.632419773146538</v>
      </c>
      <c r="I131" s="297">
        <v>72.401356231043962</v>
      </c>
      <c r="J131" s="297">
        <v>76.611364768661545</v>
      </c>
      <c r="K131" s="297">
        <v>69.366163726347139</v>
      </c>
      <c r="L131" s="297">
        <v>65.470197504185649</v>
      </c>
      <c r="M131" s="297">
        <v>76.089279176433251</v>
      </c>
      <c r="N131" s="297">
        <v>75.902452122775571</v>
      </c>
      <c r="O131" s="297">
        <v>71.533910108018091</v>
      </c>
    </row>
    <row r="132" spans="2:15" ht="16.5" customHeight="1">
      <c r="B132" s="141"/>
      <c r="C132" s="141" t="s">
        <v>125</v>
      </c>
      <c r="D132" s="246"/>
      <c r="E132" s="141"/>
      <c r="F132" s="82" t="s">
        <v>644</v>
      </c>
      <c r="G132" s="297">
        <v>877.2136117</v>
      </c>
      <c r="H132" s="297">
        <v>641.0712863</v>
      </c>
      <c r="I132" s="297">
        <v>496.19850020000001</v>
      </c>
      <c r="J132" s="297">
        <v>229.84386060000003</v>
      </c>
      <c r="K132" s="297">
        <v>204.32493100000002</v>
      </c>
      <c r="L132" s="297">
        <v>70.946313399999994</v>
      </c>
      <c r="M132" s="297">
        <v>35.397192000000004</v>
      </c>
      <c r="N132" s="297">
        <v>22.045400699999998</v>
      </c>
      <c r="O132" s="297">
        <v>2577.0410957999998</v>
      </c>
    </row>
    <row r="133" spans="2:15" s="6" customFormat="1" ht="16.5" customHeight="1">
      <c r="B133" s="144"/>
      <c r="C133" s="144" t="s">
        <v>128</v>
      </c>
      <c r="D133" s="146"/>
      <c r="E133" s="144"/>
      <c r="F133" s="42" t="s">
        <v>644</v>
      </c>
      <c r="G133" s="298">
        <v>2900.5450000000001</v>
      </c>
      <c r="H133" s="298">
        <v>2259.873</v>
      </c>
      <c r="I133" s="298">
        <v>1797.9090000000001</v>
      </c>
      <c r="J133" s="298">
        <v>982.71600000000001</v>
      </c>
      <c r="K133" s="298">
        <v>666.99099999999999</v>
      </c>
      <c r="L133" s="298">
        <v>205.464</v>
      </c>
      <c r="M133" s="298">
        <v>148.03899999999999</v>
      </c>
      <c r="N133" s="298">
        <v>91.483999999999995</v>
      </c>
      <c r="O133" s="298">
        <v>9053.0210000000006</v>
      </c>
    </row>
    <row r="134" spans="2:15" ht="16.5" customHeight="1">
      <c r="B134" s="141" t="s">
        <v>45</v>
      </c>
      <c r="C134" s="141"/>
      <c r="D134" s="246"/>
      <c r="E134" s="141"/>
      <c r="F134" s="143"/>
      <c r="G134" s="297"/>
      <c r="H134" s="297"/>
      <c r="I134" s="297"/>
      <c r="J134" s="297"/>
      <c r="K134" s="297"/>
      <c r="L134" s="297"/>
      <c r="M134" s="297"/>
      <c r="N134" s="297"/>
      <c r="O134" s="297"/>
    </row>
    <row r="135" spans="2:15" ht="16.5" customHeight="1">
      <c r="B135" s="141"/>
      <c r="C135" s="141" t="s">
        <v>118</v>
      </c>
      <c r="D135" s="246"/>
      <c r="E135" s="141"/>
      <c r="F135" s="143"/>
      <c r="G135" s="297"/>
      <c r="H135" s="297"/>
      <c r="I135" s="297"/>
      <c r="J135" s="297"/>
      <c r="K135" s="297"/>
      <c r="L135" s="297"/>
      <c r="M135" s="297"/>
      <c r="N135" s="297"/>
      <c r="O135" s="297"/>
    </row>
    <row r="136" spans="2:15" ht="16.5" customHeight="1">
      <c r="B136" s="141"/>
      <c r="C136" s="141"/>
      <c r="D136" s="246" t="s">
        <v>243</v>
      </c>
      <c r="E136" s="141"/>
      <c r="F136" s="143"/>
      <c r="G136" s="297"/>
      <c r="H136" s="297"/>
      <c r="I136" s="297"/>
      <c r="J136" s="297"/>
      <c r="K136" s="297"/>
      <c r="L136" s="297"/>
      <c r="M136" s="297"/>
      <c r="N136" s="297"/>
      <c r="O136" s="297"/>
    </row>
    <row r="137" spans="2:15" ht="16.5" customHeight="1">
      <c r="B137" s="141"/>
      <c r="C137" s="141"/>
      <c r="D137" s="246"/>
      <c r="E137" s="141" t="s">
        <v>120</v>
      </c>
      <c r="F137" s="8" t="s">
        <v>127</v>
      </c>
      <c r="G137" s="297">
        <v>69.964350101884833</v>
      </c>
      <c r="H137" s="297">
        <v>68.312218798076088</v>
      </c>
      <c r="I137" s="297">
        <v>71.169744576759044</v>
      </c>
      <c r="J137" s="297">
        <v>72.512940690047969</v>
      </c>
      <c r="K137" s="297">
        <v>65.093042372398287</v>
      </c>
      <c r="L137" s="297">
        <v>62.969613170686458</v>
      </c>
      <c r="M137" s="297">
        <v>74.10403580705696</v>
      </c>
      <c r="N137" s="297">
        <v>81.006640217322797</v>
      </c>
      <c r="O137" s="297">
        <v>69.790664428363215</v>
      </c>
    </row>
    <row r="138" spans="2:15" ht="16.5" customHeight="1">
      <c r="B138" s="141"/>
      <c r="C138" s="141"/>
      <c r="D138" s="246"/>
      <c r="E138" s="141" t="s">
        <v>119</v>
      </c>
      <c r="F138" s="8" t="s">
        <v>127</v>
      </c>
      <c r="G138" s="297">
        <v>30.035649900947263</v>
      </c>
      <c r="H138" s="297">
        <v>31.687781201923904</v>
      </c>
      <c r="I138" s="297">
        <v>28.83025542324097</v>
      </c>
      <c r="J138" s="297">
        <v>27.487059309952034</v>
      </c>
      <c r="K138" s="297">
        <v>34.906957640013161</v>
      </c>
      <c r="L138" s="297">
        <v>37.030386829313542</v>
      </c>
      <c r="M138" s="297">
        <v>25.89596424004154</v>
      </c>
      <c r="N138" s="297">
        <v>18.993359782677196</v>
      </c>
      <c r="O138" s="297">
        <v>30.209335572517375</v>
      </c>
    </row>
    <row r="139" spans="2:15" ht="16.5" customHeight="1">
      <c r="B139" s="141"/>
      <c r="C139" s="141"/>
      <c r="D139" s="246"/>
      <c r="E139" s="144" t="s">
        <v>121</v>
      </c>
      <c r="F139" s="42" t="s">
        <v>644</v>
      </c>
      <c r="G139" s="298">
        <v>3530.9687448</v>
      </c>
      <c r="H139" s="298">
        <v>2861.5399659</v>
      </c>
      <c r="I139" s="298">
        <v>2286.1530406999996</v>
      </c>
      <c r="J139" s="298">
        <v>1304.2224323</v>
      </c>
      <c r="K139" s="298">
        <v>805.70684160000008</v>
      </c>
      <c r="L139" s="298">
        <v>232.85159589999998</v>
      </c>
      <c r="M139" s="298">
        <v>212.32105200000001</v>
      </c>
      <c r="N139" s="298">
        <v>122.280034</v>
      </c>
      <c r="O139" s="298">
        <v>11356.043707299999</v>
      </c>
    </row>
    <row r="140" spans="2:15" ht="16.5" customHeight="1">
      <c r="B140" s="141"/>
      <c r="C140" s="141"/>
      <c r="D140" s="246"/>
      <c r="E140" s="242" t="s">
        <v>205</v>
      </c>
      <c r="F140" s="8" t="s">
        <v>127</v>
      </c>
      <c r="G140" s="297">
        <v>94.909011632893751</v>
      </c>
      <c r="H140" s="297">
        <v>94.713657489958692</v>
      </c>
      <c r="I140" s="297">
        <v>94.970745929167691</v>
      </c>
      <c r="J140" s="297">
        <v>96.524857670332239</v>
      </c>
      <c r="K140" s="297">
        <v>94.069270108691356</v>
      </c>
      <c r="L140" s="297">
        <v>93.055629548516549</v>
      </c>
      <c r="M140" s="297">
        <v>96.180614906070403</v>
      </c>
      <c r="N140" s="297">
        <v>95.675445106959415</v>
      </c>
      <c r="O140" s="297">
        <v>94.987415543449671</v>
      </c>
    </row>
    <row r="141" spans="2:15" ht="16.5" customHeight="1">
      <c r="B141" s="141"/>
      <c r="C141" s="141"/>
      <c r="D141" s="246" t="s">
        <v>244</v>
      </c>
      <c r="E141" s="141"/>
      <c r="F141" s="8"/>
      <c r="G141" s="297"/>
      <c r="H141" s="297"/>
      <c r="I141" s="297"/>
      <c r="J141" s="297"/>
      <c r="K141" s="297"/>
      <c r="L141" s="297"/>
      <c r="M141" s="297"/>
      <c r="N141" s="297"/>
      <c r="O141" s="297"/>
    </row>
    <row r="142" spans="2:15" ht="16.5" customHeight="1">
      <c r="B142" s="141"/>
      <c r="C142" s="141"/>
      <c r="D142" s="246"/>
      <c r="E142" s="141" t="s">
        <v>122</v>
      </c>
      <c r="F142" s="8" t="s">
        <v>127</v>
      </c>
      <c r="G142" s="297">
        <v>70.395795621551798</v>
      </c>
      <c r="H142" s="297">
        <v>70.344792146526245</v>
      </c>
      <c r="I142" s="297">
        <v>72.622354178830307</v>
      </c>
      <c r="J142" s="297">
        <v>63.155307979371067</v>
      </c>
      <c r="K142" s="297">
        <v>70.098426568337402</v>
      </c>
      <c r="L142" s="297">
        <v>79.553183417575326</v>
      </c>
      <c r="M142" s="297">
        <v>69.885010716565844</v>
      </c>
      <c r="N142" s="297">
        <v>78.267994630301857</v>
      </c>
      <c r="O142" s="297">
        <v>70.570436734559706</v>
      </c>
    </row>
    <row r="143" spans="2:15" ht="16.5" customHeight="1">
      <c r="B143" s="141"/>
      <c r="C143" s="141"/>
      <c r="D143" s="246"/>
      <c r="E143" s="141" t="s">
        <v>123</v>
      </c>
      <c r="F143" s="8" t="s">
        <v>127</v>
      </c>
      <c r="G143" s="297">
        <v>29.604204378448195</v>
      </c>
      <c r="H143" s="297">
        <v>29.655207853473755</v>
      </c>
      <c r="I143" s="297">
        <v>27.377645821169704</v>
      </c>
      <c r="J143" s="297">
        <v>36.844692020628926</v>
      </c>
      <c r="K143" s="297">
        <v>29.901573431662591</v>
      </c>
      <c r="L143" s="297">
        <v>20.446816582424677</v>
      </c>
      <c r="M143" s="297">
        <v>30.114989283434156</v>
      </c>
      <c r="N143" s="297">
        <v>21.732005369698129</v>
      </c>
      <c r="O143" s="297">
        <v>29.42956326544029</v>
      </c>
    </row>
    <row r="144" spans="2:15" ht="16.5" customHeight="1">
      <c r="B144" s="141"/>
      <c r="C144" s="141"/>
      <c r="D144" s="246"/>
      <c r="E144" s="144" t="s">
        <v>121</v>
      </c>
      <c r="F144" s="42" t="s">
        <v>644</v>
      </c>
      <c r="G144" s="298">
        <v>189.4037299</v>
      </c>
      <c r="H144" s="298">
        <v>159.7138234</v>
      </c>
      <c r="I144" s="298">
        <v>121.06511719999999</v>
      </c>
      <c r="J144" s="298">
        <v>46.955351100000001</v>
      </c>
      <c r="K144" s="298">
        <v>50.7969249</v>
      </c>
      <c r="L144" s="298">
        <v>17.376785699999999</v>
      </c>
      <c r="M144" s="298">
        <v>8.4313856999999999</v>
      </c>
      <c r="N144" s="298">
        <v>5.5270891000000004</v>
      </c>
      <c r="O144" s="298">
        <v>599.27020700000003</v>
      </c>
    </row>
    <row r="145" spans="1:15" ht="16.5" customHeight="1">
      <c r="B145" s="141"/>
      <c r="C145" s="141"/>
      <c r="D145" s="246"/>
      <c r="E145" s="242" t="s">
        <v>205</v>
      </c>
      <c r="F145" s="8" t="s">
        <v>127</v>
      </c>
      <c r="G145" s="297">
        <v>5.0909883671062524</v>
      </c>
      <c r="H145" s="297">
        <v>5.2863425100413162</v>
      </c>
      <c r="I145" s="297">
        <v>5.0292540708322973</v>
      </c>
      <c r="J145" s="297">
        <v>3.4751423296677633</v>
      </c>
      <c r="K145" s="297">
        <v>5.9307298913086557</v>
      </c>
      <c r="L145" s="297">
        <v>6.9443704115199498</v>
      </c>
      <c r="M145" s="297">
        <v>3.8193850939295877</v>
      </c>
      <c r="N145" s="297">
        <v>4.3245548147976782</v>
      </c>
      <c r="O145" s="297">
        <v>5.012584456550325</v>
      </c>
    </row>
    <row r="146" spans="1:15" ht="16.5" customHeight="1">
      <c r="B146" s="141"/>
      <c r="C146" s="246"/>
      <c r="D146" s="146" t="s">
        <v>124</v>
      </c>
      <c r="E146" s="144"/>
      <c r="F146" s="42" t="s">
        <v>644</v>
      </c>
      <c r="G146" s="298">
        <v>3720.3724747000001</v>
      </c>
      <c r="H146" s="298">
        <v>3021.2537892999999</v>
      </c>
      <c r="I146" s="298">
        <v>2407.2181578999998</v>
      </c>
      <c r="J146" s="298">
        <v>1351.1777834000002</v>
      </c>
      <c r="K146" s="298">
        <v>856.50376649999998</v>
      </c>
      <c r="L146" s="298">
        <v>250.2283817</v>
      </c>
      <c r="M146" s="298">
        <v>220.7524377</v>
      </c>
      <c r="N146" s="298">
        <v>127.80712320000001</v>
      </c>
      <c r="O146" s="298">
        <v>11955.313914300001</v>
      </c>
    </row>
    <row r="147" spans="1:15" ht="16.5" customHeight="1">
      <c r="B147" s="141"/>
      <c r="C147" s="246"/>
      <c r="D147" s="246" t="s">
        <v>206</v>
      </c>
      <c r="E147" s="246"/>
      <c r="F147" s="8" t="s">
        <v>127</v>
      </c>
      <c r="G147" s="297">
        <v>63.008131718183357</v>
      </c>
      <c r="H147" s="297">
        <v>65.543313837589025</v>
      </c>
      <c r="I147" s="297">
        <v>66.072012732874512</v>
      </c>
      <c r="J147" s="297">
        <v>69.084057916625341</v>
      </c>
      <c r="K147" s="297">
        <v>63.017372301172422</v>
      </c>
      <c r="L147" s="297">
        <v>60.071631664866167</v>
      </c>
      <c r="M147" s="297">
        <v>72.858715951509481</v>
      </c>
      <c r="N147" s="297">
        <v>71.974412326198248</v>
      </c>
      <c r="O147" s="297">
        <v>65.082129881575952</v>
      </c>
    </row>
    <row r="148" spans="1:15" ht="16.5" customHeight="1">
      <c r="B148" s="141"/>
      <c r="C148" s="141" t="s">
        <v>125</v>
      </c>
      <c r="D148" s="246"/>
      <c r="E148" s="141"/>
      <c r="F148" s="82" t="s">
        <v>644</v>
      </c>
      <c r="G148" s="297">
        <v>2184.2185252999998</v>
      </c>
      <c r="H148" s="297">
        <v>1588.2992108000001</v>
      </c>
      <c r="I148" s="297">
        <v>1236.1068421</v>
      </c>
      <c r="J148" s="297">
        <v>604.66821660000005</v>
      </c>
      <c r="K148" s="297">
        <v>502.65123349999999</v>
      </c>
      <c r="L148" s="297">
        <v>166.32161830000001</v>
      </c>
      <c r="M148" s="297">
        <v>82.234562300000007</v>
      </c>
      <c r="N148" s="297">
        <v>49.765876800000001</v>
      </c>
      <c r="O148" s="297">
        <v>6414.2660857000001</v>
      </c>
    </row>
    <row r="149" spans="1:15" s="6" customFormat="1" ht="16.5" customHeight="1">
      <c r="B149" s="144"/>
      <c r="C149" s="144" t="s">
        <v>245</v>
      </c>
      <c r="D149" s="144"/>
      <c r="E149" s="144"/>
      <c r="F149" s="42" t="s">
        <v>644</v>
      </c>
      <c r="G149" s="298">
        <v>5904.5910000000003</v>
      </c>
      <c r="H149" s="298">
        <v>4609.5529999999999</v>
      </c>
      <c r="I149" s="298">
        <v>3643.3249999999998</v>
      </c>
      <c r="J149" s="298">
        <v>1955.846</v>
      </c>
      <c r="K149" s="298">
        <v>1359.155</v>
      </c>
      <c r="L149" s="298">
        <v>416.55</v>
      </c>
      <c r="M149" s="298">
        <v>302.98700000000002</v>
      </c>
      <c r="N149" s="298">
        <v>177.57300000000001</v>
      </c>
      <c r="O149" s="298">
        <v>18369.580000000002</v>
      </c>
    </row>
    <row r="150" spans="1:15" s="7" customFormat="1" ht="16.5" customHeight="1">
      <c r="A150" s="443">
        <v>2013</v>
      </c>
      <c r="B150" s="443"/>
      <c r="C150" s="443"/>
      <c r="D150" s="443"/>
      <c r="E150" s="443"/>
      <c r="F150" s="74"/>
      <c r="G150" s="299"/>
      <c r="H150" s="299"/>
      <c r="I150" s="299"/>
      <c r="J150" s="299"/>
      <c r="K150" s="299"/>
      <c r="L150" s="299"/>
      <c r="M150" s="299"/>
      <c r="N150" s="299"/>
      <c r="O150" s="299"/>
    </row>
    <row r="151" spans="1:15" ht="16.5" customHeight="1">
      <c r="B151" s="141" t="s">
        <v>117</v>
      </c>
      <c r="C151" s="141"/>
      <c r="D151" s="246"/>
      <c r="E151" s="141"/>
      <c r="F151" s="143"/>
      <c r="G151" s="297"/>
      <c r="H151" s="297"/>
      <c r="I151" s="297"/>
      <c r="J151" s="297"/>
      <c r="K151" s="297"/>
      <c r="L151" s="297"/>
      <c r="M151" s="297"/>
      <c r="N151" s="297"/>
      <c r="O151" s="297"/>
    </row>
    <row r="152" spans="1:15" ht="16.5" customHeight="1">
      <c r="B152" s="141"/>
      <c r="C152" s="141" t="s">
        <v>118</v>
      </c>
      <c r="D152" s="246"/>
      <c r="E152" s="141"/>
      <c r="F152" s="143"/>
      <c r="G152" s="300"/>
      <c r="H152" s="297"/>
      <c r="I152" s="297"/>
      <c r="J152" s="297"/>
      <c r="K152" s="297"/>
      <c r="L152" s="297"/>
      <c r="M152" s="297"/>
      <c r="N152" s="297"/>
      <c r="O152" s="297"/>
    </row>
    <row r="153" spans="1:15" ht="16.5" customHeight="1">
      <c r="B153" s="141"/>
      <c r="C153" s="141"/>
      <c r="D153" s="246" t="s">
        <v>243</v>
      </c>
      <c r="E153" s="141"/>
      <c r="F153" s="143"/>
      <c r="G153" s="297"/>
      <c r="H153" s="297"/>
      <c r="I153" s="297"/>
      <c r="J153" s="297"/>
      <c r="K153" s="297"/>
      <c r="L153" s="297"/>
      <c r="M153" s="297"/>
      <c r="N153" s="297"/>
      <c r="O153" s="297"/>
    </row>
    <row r="154" spans="1:15" ht="16.5" customHeight="1">
      <c r="B154" s="141"/>
      <c r="C154" s="141"/>
      <c r="D154" s="246"/>
      <c r="E154" s="141" t="s">
        <v>120</v>
      </c>
      <c r="F154" s="8" t="s">
        <v>127</v>
      </c>
      <c r="G154" s="297">
        <v>54.887323451029346</v>
      </c>
      <c r="H154" s="297">
        <v>50.534049586288887</v>
      </c>
      <c r="I154" s="297">
        <v>55.64224486075161</v>
      </c>
      <c r="J154" s="297">
        <v>53.427939935027702</v>
      </c>
      <c r="K154" s="297">
        <v>50.259909446632712</v>
      </c>
      <c r="L154" s="297">
        <v>45.458602797121287</v>
      </c>
      <c r="M154" s="297">
        <v>62.200756552747585</v>
      </c>
      <c r="N154" s="297">
        <v>70.142633540238108</v>
      </c>
      <c r="O154" s="297">
        <v>53.561874805908026</v>
      </c>
    </row>
    <row r="155" spans="1:15" ht="16.5" customHeight="1">
      <c r="B155" s="141"/>
      <c r="C155" s="141"/>
      <c r="D155" s="246"/>
      <c r="E155" s="141" t="s">
        <v>119</v>
      </c>
      <c r="F155" s="8" t="s">
        <v>127</v>
      </c>
      <c r="G155" s="297">
        <v>45.112676548970654</v>
      </c>
      <c r="H155" s="297">
        <v>49.465950413711113</v>
      </c>
      <c r="I155" s="297">
        <v>44.357755139248397</v>
      </c>
      <c r="J155" s="297">
        <v>46.572060064972298</v>
      </c>
      <c r="K155" s="297">
        <v>49.740090553367281</v>
      </c>
      <c r="L155" s="297">
        <v>54.541397202878706</v>
      </c>
      <c r="M155" s="297">
        <v>37.799243447252415</v>
      </c>
      <c r="N155" s="297">
        <v>29.857366459761884</v>
      </c>
      <c r="O155" s="297">
        <v>46.438125194091974</v>
      </c>
    </row>
    <row r="156" spans="1:15" ht="16.5" customHeight="1">
      <c r="B156" s="141"/>
      <c r="C156" s="141"/>
      <c r="D156" s="246"/>
      <c r="E156" s="144" t="s">
        <v>121</v>
      </c>
      <c r="F156" s="42" t="s">
        <v>644</v>
      </c>
      <c r="G156" s="298">
        <v>1648.8102999</v>
      </c>
      <c r="H156" s="298">
        <v>1342.8088952999999</v>
      </c>
      <c r="I156" s="298">
        <v>1058.2450845999999</v>
      </c>
      <c r="J156" s="298">
        <v>576.84928630000002</v>
      </c>
      <c r="K156" s="298">
        <v>370.679755</v>
      </c>
      <c r="L156" s="298">
        <v>109.0290439</v>
      </c>
      <c r="M156" s="298">
        <v>103.2696005</v>
      </c>
      <c r="N156" s="298">
        <v>58.587545299999995</v>
      </c>
      <c r="O156" s="298">
        <v>5268.2795108</v>
      </c>
    </row>
    <row r="157" spans="1:15" ht="16.5" customHeight="1">
      <c r="B157" s="141"/>
      <c r="C157" s="141"/>
      <c r="D157" s="246"/>
      <c r="E157" s="242" t="s">
        <v>205</v>
      </c>
      <c r="F157" s="8" t="s">
        <v>127</v>
      </c>
      <c r="G157" s="297">
        <v>94.460281232434568</v>
      </c>
      <c r="H157" s="297">
        <v>94.625067100913824</v>
      </c>
      <c r="I157" s="297">
        <v>94.198525324631788</v>
      </c>
      <c r="J157" s="297">
        <v>95.405937456678672</v>
      </c>
      <c r="K157" s="297">
        <v>94.508998350892099</v>
      </c>
      <c r="L157" s="297">
        <v>91.392527112124725</v>
      </c>
      <c r="M157" s="297">
        <v>96.056627464044581</v>
      </c>
      <c r="N157" s="297">
        <v>93.908895280749491</v>
      </c>
      <c r="O157" s="297">
        <v>94.514443998588021</v>
      </c>
    </row>
    <row r="158" spans="1:15" ht="16.5" customHeight="1">
      <c r="B158" s="141"/>
      <c r="C158" s="141"/>
      <c r="D158" s="246" t="s">
        <v>244</v>
      </c>
      <c r="E158" s="141"/>
      <c r="F158" s="8"/>
      <c r="G158" s="297"/>
      <c r="H158" s="297"/>
      <c r="I158" s="297"/>
      <c r="J158" s="297"/>
      <c r="K158" s="297"/>
      <c r="L158" s="297"/>
      <c r="M158" s="297"/>
      <c r="N158" s="297"/>
      <c r="O158" s="297"/>
    </row>
    <row r="159" spans="1:15" ht="16.5" customHeight="1">
      <c r="B159" s="141"/>
      <c r="C159" s="141"/>
      <c r="D159" s="246"/>
      <c r="E159" s="141" t="s">
        <v>122</v>
      </c>
      <c r="F159" s="8" t="s">
        <v>127</v>
      </c>
      <c r="G159" s="297">
        <v>69.03454209251062</v>
      </c>
      <c r="H159" s="297">
        <v>64.17272328287126</v>
      </c>
      <c r="I159" s="297">
        <v>72.1218307454197</v>
      </c>
      <c r="J159" s="297">
        <v>58.838859349681194</v>
      </c>
      <c r="K159" s="297">
        <v>58.950718926851941</v>
      </c>
      <c r="L159" s="297">
        <v>58.334155588779048</v>
      </c>
      <c r="M159" s="297">
        <v>75.393496618467964</v>
      </c>
      <c r="N159" s="297">
        <v>65.094037346313783</v>
      </c>
      <c r="O159" s="297">
        <v>66.523193010467949</v>
      </c>
    </row>
    <row r="160" spans="1:15" ht="16.5" customHeight="1">
      <c r="B160" s="141"/>
      <c r="C160" s="141"/>
      <c r="D160" s="246"/>
      <c r="E160" s="141" t="s">
        <v>123</v>
      </c>
      <c r="F160" s="8" t="s">
        <v>127</v>
      </c>
      <c r="G160" s="297">
        <v>30.965457907489373</v>
      </c>
      <c r="H160" s="297">
        <v>35.827276717128747</v>
      </c>
      <c r="I160" s="297">
        <v>27.8781692545803</v>
      </c>
      <c r="J160" s="297">
        <v>41.161140650318814</v>
      </c>
      <c r="K160" s="297">
        <v>41.049281073148066</v>
      </c>
      <c r="L160" s="297">
        <v>41.665845385072643</v>
      </c>
      <c r="M160" s="297" t="s">
        <v>518</v>
      </c>
      <c r="N160" s="297">
        <v>34.905960022174177</v>
      </c>
      <c r="O160" s="297">
        <v>33.476806989532044</v>
      </c>
    </row>
    <row r="161" spans="2:15" ht="16.5" customHeight="1">
      <c r="B161" s="141"/>
      <c r="C161" s="141"/>
      <c r="D161" s="246"/>
      <c r="E161" s="144" t="s">
        <v>121</v>
      </c>
      <c r="F161" s="42" t="s">
        <v>644</v>
      </c>
      <c r="G161" s="298">
        <v>96.696148300000004</v>
      </c>
      <c r="H161" s="298">
        <v>76.274796199999997</v>
      </c>
      <c r="I161" s="298">
        <v>65.174927499999995</v>
      </c>
      <c r="J161" s="298">
        <v>27.7769054</v>
      </c>
      <c r="K161" s="298">
        <v>21.536606899999999</v>
      </c>
      <c r="L161" s="298">
        <v>10.268504</v>
      </c>
      <c r="M161" s="298">
        <v>4.2394837000000001</v>
      </c>
      <c r="N161" s="298">
        <v>3.8000965999999998</v>
      </c>
      <c r="O161" s="298">
        <v>305.76746860000003</v>
      </c>
    </row>
    <row r="162" spans="2:15" ht="16.5" customHeight="1">
      <c r="B162" s="141"/>
      <c r="C162" s="141"/>
      <c r="D162" s="246"/>
      <c r="E162" s="242" t="s">
        <v>205</v>
      </c>
      <c r="F162" s="8" t="s">
        <v>127</v>
      </c>
      <c r="G162" s="297">
        <v>5.5397187675654216</v>
      </c>
      <c r="H162" s="297">
        <v>5.3749328990861702</v>
      </c>
      <c r="I162" s="297">
        <v>5.8014746753682118</v>
      </c>
      <c r="J162" s="297">
        <v>4.5940625433213436</v>
      </c>
      <c r="K162" s="297">
        <v>5.491001649107897</v>
      </c>
      <c r="L162" s="297">
        <v>8.6074728040512625</v>
      </c>
      <c r="M162" s="297">
        <v>3.9433725359554312</v>
      </c>
      <c r="N162" s="297">
        <v>6.0911047192504961</v>
      </c>
      <c r="O162" s="297">
        <v>5.4855560014119824</v>
      </c>
    </row>
    <row r="163" spans="2:15" ht="16.5" customHeight="1">
      <c r="B163" s="141"/>
      <c r="C163" s="246"/>
      <c r="D163" s="146" t="s">
        <v>124</v>
      </c>
      <c r="E163" s="144"/>
      <c r="F163" s="42" t="s">
        <v>644</v>
      </c>
      <c r="G163" s="298">
        <v>1745.5064482</v>
      </c>
      <c r="H163" s="298">
        <v>1419.0836915</v>
      </c>
      <c r="I163" s="298">
        <v>1123.4200120999999</v>
      </c>
      <c r="J163" s="298">
        <v>604.62619169999994</v>
      </c>
      <c r="K163" s="298">
        <v>392.21636190000004</v>
      </c>
      <c r="L163" s="298">
        <v>119.29754799999999</v>
      </c>
      <c r="M163" s="298">
        <v>107.5090842</v>
      </c>
      <c r="N163" s="298">
        <v>62.387641900000006</v>
      </c>
      <c r="O163" s="298">
        <v>5574.0469794000001</v>
      </c>
    </row>
    <row r="164" spans="2:15" ht="16.5" customHeight="1">
      <c r="B164" s="141"/>
      <c r="C164" s="246"/>
      <c r="D164" s="246" t="s">
        <v>206</v>
      </c>
      <c r="E164" s="141"/>
      <c r="F164" s="8" t="s">
        <v>127</v>
      </c>
      <c r="G164" s="297">
        <v>57.281178770436391</v>
      </c>
      <c r="H164" s="297">
        <v>59.144628700749578</v>
      </c>
      <c r="I164" s="297">
        <v>59.69649660500157</v>
      </c>
      <c r="J164" s="297">
        <v>60.589372136509581</v>
      </c>
      <c r="K164" s="297">
        <v>56.159594542351329</v>
      </c>
      <c r="L164" s="297">
        <v>56.329820949646802</v>
      </c>
      <c r="M164" s="297">
        <v>68.206902716625848</v>
      </c>
      <c r="N164" s="297">
        <v>70.726269017118256</v>
      </c>
      <c r="O164" s="297">
        <v>58.783013933903518</v>
      </c>
    </row>
    <row r="165" spans="2:15" ht="16.5" customHeight="1">
      <c r="B165" s="141"/>
      <c r="C165" s="141" t="s">
        <v>125</v>
      </c>
      <c r="D165" s="246"/>
      <c r="E165" s="141"/>
      <c r="F165" s="82" t="s">
        <v>644</v>
      </c>
      <c r="G165" s="297">
        <v>1301.7535518</v>
      </c>
      <c r="H165" s="297">
        <v>980.26130850000004</v>
      </c>
      <c r="I165" s="297">
        <v>758.46598789999996</v>
      </c>
      <c r="J165" s="297">
        <v>393.28180829999997</v>
      </c>
      <c r="K165" s="297">
        <v>306.17963809999998</v>
      </c>
      <c r="L165" s="297">
        <v>92.486452</v>
      </c>
      <c r="M165" s="297">
        <v>50.112915800000003</v>
      </c>
      <c r="N165" s="297">
        <v>25.822358100000002</v>
      </c>
      <c r="O165" s="297">
        <v>3908.3640206</v>
      </c>
    </row>
    <row r="166" spans="2:15" s="6" customFormat="1" ht="16.5" customHeight="1">
      <c r="B166" s="144"/>
      <c r="C166" s="144" t="s">
        <v>129</v>
      </c>
      <c r="D166" s="146"/>
      <c r="E166" s="144"/>
      <c r="F166" s="42" t="s">
        <v>644</v>
      </c>
      <c r="G166" s="298">
        <v>3047.26</v>
      </c>
      <c r="H166" s="298">
        <v>2399.3449999999998</v>
      </c>
      <c r="I166" s="298">
        <v>1881.886</v>
      </c>
      <c r="J166" s="298">
        <v>997.90800000000002</v>
      </c>
      <c r="K166" s="298">
        <v>698.39599999999996</v>
      </c>
      <c r="L166" s="298">
        <v>211.78399999999999</v>
      </c>
      <c r="M166" s="298">
        <v>157.62200000000001</v>
      </c>
      <c r="N166" s="298">
        <v>88.21</v>
      </c>
      <c r="O166" s="298">
        <v>9482.4110000000001</v>
      </c>
    </row>
    <row r="167" spans="2:15" ht="16.5" customHeight="1">
      <c r="B167" s="141" t="s">
        <v>126</v>
      </c>
      <c r="C167" s="141"/>
      <c r="D167" s="246"/>
      <c r="E167" s="141"/>
      <c r="F167" s="143"/>
      <c r="G167" s="297"/>
      <c r="H167" s="297"/>
      <c r="I167" s="297"/>
      <c r="J167" s="297"/>
      <c r="K167" s="297"/>
      <c r="L167" s="297"/>
      <c r="M167" s="297"/>
      <c r="N167" s="297"/>
      <c r="O167" s="297"/>
    </row>
    <row r="168" spans="2:15" ht="16.5" customHeight="1">
      <c r="B168" s="141"/>
      <c r="C168" s="141" t="s">
        <v>118</v>
      </c>
      <c r="D168" s="246"/>
      <c r="E168" s="141"/>
      <c r="F168" s="143"/>
      <c r="G168" s="297"/>
      <c r="H168" s="297"/>
      <c r="I168" s="297"/>
      <c r="J168" s="297"/>
      <c r="K168" s="297"/>
      <c r="L168" s="297"/>
      <c r="M168" s="297"/>
      <c r="N168" s="297"/>
      <c r="O168" s="297"/>
    </row>
    <row r="169" spans="2:15" ht="16.5" customHeight="1">
      <c r="B169" s="141"/>
      <c r="C169" s="141"/>
      <c r="D169" s="246" t="s">
        <v>243</v>
      </c>
      <c r="E169" s="141"/>
      <c r="F169" s="143"/>
      <c r="G169" s="297"/>
      <c r="H169" s="297"/>
      <c r="I169" s="297"/>
      <c r="J169" s="297"/>
      <c r="K169" s="297"/>
      <c r="L169" s="297"/>
      <c r="M169" s="297"/>
      <c r="N169" s="297"/>
      <c r="O169" s="297"/>
    </row>
    <row r="170" spans="2:15" ht="16.5" customHeight="1">
      <c r="B170" s="141"/>
      <c r="C170" s="141"/>
      <c r="D170" s="246"/>
      <c r="E170" s="141" t="s">
        <v>120</v>
      </c>
      <c r="F170" s="8" t="s">
        <v>127</v>
      </c>
      <c r="G170" s="297">
        <v>81.795545683687465</v>
      </c>
      <c r="H170" s="297">
        <v>81.093918399996682</v>
      </c>
      <c r="I170" s="297">
        <v>84.400286735333566</v>
      </c>
      <c r="J170" s="297">
        <v>86.601473065790145</v>
      </c>
      <c r="K170" s="297">
        <v>80.700154230108055</v>
      </c>
      <c r="L170" s="297">
        <v>78.394701542849972</v>
      </c>
      <c r="M170" s="297">
        <v>82.635961163218994</v>
      </c>
      <c r="N170" s="297">
        <v>87.917173495897956</v>
      </c>
      <c r="O170" s="297">
        <v>82.641768582685032</v>
      </c>
    </row>
    <row r="171" spans="2:15" ht="16.5" customHeight="1">
      <c r="B171" s="141"/>
      <c r="C171" s="141"/>
      <c r="D171" s="246"/>
      <c r="E171" s="141" t="s">
        <v>119</v>
      </c>
      <c r="F171" s="8" t="s">
        <v>127</v>
      </c>
      <c r="G171" s="297">
        <v>18.204454316312528</v>
      </c>
      <c r="H171" s="297">
        <v>18.906081600003326</v>
      </c>
      <c r="I171" s="297">
        <v>15.59971327279438</v>
      </c>
      <c r="J171" s="297">
        <v>13.398526934209857</v>
      </c>
      <c r="K171" s="297">
        <v>19.299845769891945</v>
      </c>
      <c r="L171" s="297">
        <v>21.605298457150024</v>
      </c>
      <c r="M171" s="297">
        <v>17.36403883678101</v>
      </c>
      <c r="N171" s="297">
        <v>12.082826504102041</v>
      </c>
      <c r="O171" s="297">
        <v>17.358231417314951</v>
      </c>
    </row>
    <row r="172" spans="2:15" ht="16.5" customHeight="1">
      <c r="B172" s="141"/>
      <c r="C172" s="141"/>
      <c r="D172" s="246"/>
      <c r="E172" s="144" t="s">
        <v>121</v>
      </c>
      <c r="F172" s="42" t="s">
        <v>644</v>
      </c>
      <c r="G172" s="298">
        <v>1957.9354020000001</v>
      </c>
      <c r="H172" s="298">
        <v>1561.5260663000001</v>
      </c>
      <c r="I172" s="298">
        <v>1230.3245492000001</v>
      </c>
      <c r="J172" s="298">
        <v>731.22510020000004</v>
      </c>
      <c r="K172" s="298">
        <v>437.65747720000002</v>
      </c>
      <c r="L172" s="298">
        <v>122.1381813</v>
      </c>
      <c r="M172" s="298">
        <v>110.60697329999999</v>
      </c>
      <c r="N172" s="298">
        <v>72.792187300000009</v>
      </c>
      <c r="O172" s="298">
        <v>6224.2059368</v>
      </c>
    </row>
    <row r="173" spans="2:15" ht="16.5" customHeight="1">
      <c r="B173" s="141"/>
      <c r="C173" s="141"/>
      <c r="D173" s="246"/>
      <c r="E173" s="242" t="s">
        <v>205</v>
      </c>
      <c r="F173" s="8" t="s">
        <v>127</v>
      </c>
      <c r="G173" s="297">
        <v>94.900448520778028</v>
      </c>
      <c r="H173" s="297">
        <v>94.14793549803511</v>
      </c>
      <c r="I173" s="297">
        <v>93.5700941862832</v>
      </c>
      <c r="J173" s="297">
        <v>95.455137436585673</v>
      </c>
      <c r="K173" s="297">
        <v>94.373093705779581</v>
      </c>
      <c r="L173" s="297">
        <v>91.273255336392864</v>
      </c>
      <c r="M173" s="297">
        <v>96.627237630090264</v>
      </c>
      <c r="N173" s="297">
        <v>94.340902334789931</v>
      </c>
      <c r="O173" s="297">
        <v>94.422905384254236</v>
      </c>
    </row>
    <row r="174" spans="2:15" ht="16.5" customHeight="1">
      <c r="B174" s="141"/>
      <c r="C174" s="141"/>
      <c r="D174" s="246" t="s">
        <v>244</v>
      </c>
      <c r="E174" s="141"/>
      <c r="F174" s="8"/>
      <c r="G174" s="297"/>
      <c r="H174" s="297"/>
      <c r="I174" s="297"/>
      <c r="J174" s="297"/>
      <c r="K174" s="297"/>
      <c r="L174" s="297"/>
      <c r="M174" s="297"/>
      <c r="N174" s="297"/>
      <c r="O174" s="297"/>
    </row>
    <row r="175" spans="2:15" ht="16.5" customHeight="1">
      <c r="B175" s="141"/>
      <c r="C175" s="141"/>
      <c r="D175" s="246"/>
      <c r="E175" s="141" t="s">
        <v>122</v>
      </c>
      <c r="F175" s="8" t="s">
        <v>127</v>
      </c>
      <c r="G175" s="297">
        <v>85.012687187216756</v>
      </c>
      <c r="H175" s="297">
        <v>80.313850784604611</v>
      </c>
      <c r="I175" s="297">
        <v>81.530053400085322</v>
      </c>
      <c r="J175" s="297">
        <v>82.594547040741091</v>
      </c>
      <c r="K175" s="297">
        <v>83.726453896813993</v>
      </c>
      <c r="L175" s="297">
        <v>83.394515925419697</v>
      </c>
      <c r="M175" s="297">
        <v>62.82845075096548</v>
      </c>
      <c r="N175" s="297">
        <v>81.299421049143291</v>
      </c>
      <c r="O175" s="297">
        <v>82.32243397017298</v>
      </c>
    </row>
    <row r="176" spans="2:15" ht="16.5" customHeight="1">
      <c r="B176" s="141"/>
      <c r="C176" s="141"/>
      <c r="D176" s="246"/>
      <c r="E176" s="141" t="s">
        <v>123</v>
      </c>
      <c r="F176" s="8" t="s">
        <v>127</v>
      </c>
      <c r="G176" s="297">
        <v>14.98731290783012</v>
      </c>
      <c r="H176" s="297">
        <v>19.686149215395396</v>
      </c>
      <c r="I176" s="297">
        <v>18.469946599914667</v>
      </c>
      <c r="J176" s="297">
        <v>17.405452959258902</v>
      </c>
      <c r="K176" s="297">
        <v>16.273546103186</v>
      </c>
      <c r="L176" s="297">
        <v>16.605484074580289</v>
      </c>
      <c r="M176" s="297">
        <v>37.171546658846374</v>
      </c>
      <c r="N176" s="297" t="s">
        <v>518</v>
      </c>
      <c r="O176" s="297">
        <v>17.677566029827023</v>
      </c>
    </row>
    <row r="177" spans="2:15" ht="16.5" customHeight="1">
      <c r="B177" s="141"/>
      <c r="C177" s="141"/>
      <c r="D177" s="246"/>
      <c r="E177" s="144" t="s">
        <v>121</v>
      </c>
      <c r="F177" s="42" t="s">
        <v>644</v>
      </c>
      <c r="G177" s="298">
        <v>105.2112243</v>
      </c>
      <c r="H177" s="298">
        <v>97.061621299999999</v>
      </c>
      <c r="I177" s="298">
        <v>84.544864900000007</v>
      </c>
      <c r="J177" s="298">
        <v>34.8154921</v>
      </c>
      <c r="K177" s="298">
        <v>26.094912400000002</v>
      </c>
      <c r="L177" s="298">
        <v>11.677777000000001</v>
      </c>
      <c r="M177" s="298">
        <v>3.8607233999999999</v>
      </c>
      <c r="N177" s="298">
        <v>4.3664845999999997</v>
      </c>
      <c r="O177" s="298">
        <v>367.63309999999996</v>
      </c>
    </row>
    <row r="178" spans="2:15" ht="16.5" customHeight="1">
      <c r="B178" s="141"/>
      <c r="C178" s="141"/>
      <c r="D178" s="246"/>
      <c r="E178" s="242" t="s">
        <v>205</v>
      </c>
      <c r="F178" s="8" t="s">
        <v>127</v>
      </c>
      <c r="G178" s="297">
        <v>5.0995514792219785</v>
      </c>
      <c r="H178" s="297">
        <v>5.8520645019648949</v>
      </c>
      <c r="I178" s="297">
        <v>6.4299058137168057</v>
      </c>
      <c r="J178" s="297">
        <v>4.5448625634143172</v>
      </c>
      <c r="K178" s="297">
        <v>5.6269062942204195</v>
      </c>
      <c r="L178" s="297">
        <v>8.7267446636071355</v>
      </c>
      <c r="M178" s="297">
        <v>3.3727623699097284</v>
      </c>
      <c r="N178" s="297">
        <v>5.6590976652100711</v>
      </c>
      <c r="O178" s="297">
        <v>5.5770946157457608</v>
      </c>
    </row>
    <row r="179" spans="2:15" ht="16.5" customHeight="1">
      <c r="B179" s="141"/>
      <c r="C179" s="246"/>
      <c r="D179" s="146" t="s">
        <v>124</v>
      </c>
      <c r="E179" s="144"/>
      <c r="F179" s="42" t="s">
        <v>644</v>
      </c>
      <c r="G179" s="298">
        <v>2063.1466262999998</v>
      </c>
      <c r="H179" s="298">
        <v>1658.5876876</v>
      </c>
      <c r="I179" s="298">
        <v>1314.8694140999999</v>
      </c>
      <c r="J179" s="298">
        <v>766.04059230000007</v>
      </c>
      <c r="K179" s="298">
        <v>463.75238960000001</v>
      </c>
      <c r="L179" s="298">
        <v>133.81595830000001</v>
      </c>
      <c r="M179" s="298">
        <v>114.4676967</v>
      </c>
      <c r="N179" s="298">
        <v>77.158671900000002</v>
      </c>
      <c r="O179" s="298">
        <v>6591.8390368</v>
      </c>
    </row>
    <row r="180" spans="2:15" ht="16.5" customHeight="1">
      <c r="B180" s="141"/>
      <c r="C180" s="246"/>
      <c r="D180" s="246" t="s">
        <v>206</v>
      </c>
      <c r="E180" s="246"/>
      <c r="F180" s="8" t="s">
        <v>127</v>
      </c>
      <c r="G180" s="297">
        <v>70.164268156732362</v>
      </c>
      <c r="H180" s="297">
        <v>71.861119215128298</v>
      </c>
      <c r="I180" s="297">
        <v>71.823000396567878</v>
      </c>
      <c r="J180" s="297">
        <v>76.072087124736726</v>
      </c>
      <c r="K180" s="297">
        <v>68.929124073270359</v>
      </c>
      <c r="L180" s="297">
        <v>65.059634921869673</v>
      </c>
      <c r="M180" s="297">
        <v>76.211706425561104</v>
      </c>
      <c r="N180" s="297">
        <v>81.533774224908598</v>
      </c>
      <c r="O180" s="297">
        <v>71.576451606318173</v>
      </c>
    </row>
    <row r="181" spans="2:15" ht="16.5" customHeight="1">
      <c r="B181" s="141"/>
      <c r="C181" s="141" t="s">
        <v>125</v>
      </c>
      <c r="D181" s="246"/>
      <c r="E181" s="141"/>
      <c r="F181" s="82" t="s">
        <v>644</v>
      </c>
      <c r="G181" s="297">
        <v>877.30537370000002</v>
      </c>
      <c r="H181" s="297">
        <v>649.45831240000007</v>
      </c>
      <c r="I181" s="297">
        <v>515.8385859</v>
      </c>
      <c r="J181" s="297">
        <v>240.95240770000001</v>
      </c>
      <c r="K181" s="297">
        <v>209.04361040000001</v>
      </c>
      <c r="L181" s="297">
        <v>71.866041699999997</v>
      </c>
      <c r="M181" s="297">
        <v>35.729303299999998</v>
      </c>
      <c r="N181" s="297">
        <v>17.475328099999999</v>
      </c>
      <c r="O181" s="297">
        <v>2617.6689632000002</v>
      </c>
    </row>
    <row r="182" spans="2:15" s="6" customFormat="1" ht="16.5" customHeight="1">
      <c r="B182" s="144"/>
      <c r="C182" s="144" t="s">
        <v>128</v>
      </c>
      <c r="D182" s="146"/>
      <c r="E182" s="144"/>
      <c r="F182" s="42" t="s">
        <v>644</v>
      </c>
      <c r="G182" s="298">
        <v>2940.4520000000002</v>
      </c>
      <c r="H182" s="298">
        <v>2308.0459999999998</v>
      </c>
      <c r="I182" s="298">
        <v>1830.7080000000001</v>
      </c>
      <c r="J182" s="298">
        <v>1006.9930000000001</v>
      </c>
      <c r="K182" s="298">
        <v>672.79600000000005</v>
      </c>
      <c r="L182" s="298">
        <v>205.68199999999999</v>
      </c>
      <c r="M182" s="298">
        <v>150.197</v>
      </c>
      <c r="N182" s="298">
        <v>94.634</v>
      </c>
      <c r="O182" s="298">
        <v>9209.5079999999998</v>
      </c>
    </row>
    <row r="183" spans="2:15" ht="16.5" customHeight="1">
      <c r="B183" s="141" t="s">
        <v>45</v>
      </c>
      <c r="C183" s="141"/>
      <c r="D183" s="246"/>
      <c r="E183" s="141"/>
      <c r="F183" s="143"/>
      <c r="G183" s="297"/>
      <c r="H183" s="297"/>
      <c r="I183" s="297"/>
      <c r="J183" s="297"/>
      <c r="K183" s="297"/>
      <c r="L183" s="297"/>
      <c r="M183" s="297"/>
      <c r="N183" s="297"/>
      <c r="O183" s="297"/>
    </row>
    <row r="184" spans="2:15" ht="16.5" customHeight="1">
      <c r="B184" s="141"/>
      <c r="C184" s="141" t="s">
        <v>118</v>
      </c>
      <c r="D184" s="246"/>
      <c r="E184" s="141"/>
      <c r="F184" s="143"/>
      <c r="G184" s="297"/>
      <c r="H184" s="297"/>
      <c r="I184" s="297"/>
      <c r="J184" s="297"/>
      <c r="K184" s="297"/>
      <c r="L184" s="297"/>
      <c r="M184" s="297"/>
      <c r="N184" s="297"/>
      <c r="O184" s="297"/>
    </row>
    <row r="185" spans="2:15" ht="16.5" customHeight="1">
      <c r="B185" s="141"/>
      <c r="C185" s="141"/>
      <c r="D185" s="246" t="s">
        <v>243</v>
      </c>
      <c r="E185" s="141"/>
      <c r="F185" s="143"/>
      <c r="G185" s="297"/>
      <c r="H185" s="297"/>
      <c r="I185" s="297"/>
      <c r="J185" s="297"/>
      <c r="K185" s="297"/>
      <c r="L185" s="297"/>
      <c r="M185" s="297"/>
      <c r="N185" s="297"/>
      <c r="O185" s="297"/>
    </row>
    <row r="186" spans="2:15" ht="16.5" customHeight="1">
      <c r="B186" s="141"/>
      <c r="C186" s="141"/>
      <c r="D186" s="246"/>
      <c r="E186" s="141" t="s">
        <v>120</v>
      </c>
      <c r="F186" s="8" t="s">
        <v>127</v>
      </c>
      <c r="G186" s="297">
        <v>69.494552590153589</v>
      </c>
      <c r="H186" s="297">
        <v>66.964672209453596</v>
      </c>
      <c r="I186" s="297">
        <v>71.102436406888231</v>
      </c>
      <c r="J186" s="297">
        <v>71.972237062070164</v>
      </c>
      <c r="K186" s="297">
        <v>66.741150459992525</v>
      </c>
      <c r="L186" s="297">
        <v>62.860529865952422</v>
      </c>
      <c r="M186" s="297">
        <v>72.76888980161884</v>
      </c>
      <c r="N186" s="297">
        <v>79.99078596084766</v>
      </c>
      <c r="O186" s="297">
        <v>69.31123105310661</v>
      </c>
    </row>
    <row r="187" spans="2:15" ht="16.5" customHeight="1">
      <c r="B187" s="141"/>
      <c r="C187" s="141"/>
      <c r="D187" s="246"/>
      <c r="E187" s="141" t="s">
        <v>119</v>
      </c>
      <c r="F187" s="8" t="s">
        <v>127</v>
      </c>
      <c r="G187" s="297">
        <v>30.505447409846397</v>
      </c>
      <c r="H187" s="297">
        <v>33.035327787103277</v>
      </c>
      <c r="I187" s="297">
        <v>28.897563597481309</v>
      </c>
      <c r="J187" s="297">
        <v>28.027762937929829</v>
      </c>
      <c r="K187" s="297">
        <v>33.258849540007475</v>
      </c>
      <c r="L187" s="297">
        <v>37.139470134047592</v>
      </c>
      <c r="M187" s="297">
        <v>27.231110198381153</v>
      </c>
      <c r="N187" s="297">
        <v>20.009213963037098</v>
      </c>
      <c r="O187" s="297">
        <v>30.688768946023259</v>
      </c>
    </row>
    <row r="188" spans="2:15" ht="16.5" customHeight="1">
      <c r="B188" s="141"/>
      <c r="C188" s="141"/>
      <c r="D188" s="246"/>
      <c r="E188" s="144" t="s">
        <v>121</v>
      </c>
      <c r="F188" s="42" t="s">
        <v>644</v>
      </c>
      <c r="G188" s="298">
        <v>3606.7457019000003</v>
      </c>
      <c r="H188" s="298">
        <v>2904.3349616</v>
      </c>
      <c r="I188" s="298">
        <v>2288.5696337999998</v>
      </c>
      <c r="J188" s="298">
        <v>1308.0743864999999</v>
      </c>
      <c r="K188" s="298">
        <v>808.33723210000005</v>
      </c>
      <c r="L188" s="298">
        <v>231.16722529999998</v>
      </c>
      <c r="M188" s="298">
        <v>213.87657380000002</v>
      </c>
      <c r="N188" s="298">
        <v>131.37973259999998</v>
      </c>
      <c r="O188" s="298">
        <v>11492.485447699999</v>
      </c>
    </row>
    <row r="189" spans="2:15" ht="16.5" customHeight="1">
      <c r="B189" s="141"/>
      <c r="C189" s="141"/>
      <c r="D189" s="246"/>
      <c r="E189" s="242" t="s">
        <v>205</v>
      </c>
      <c r="F189" s="8" t="s">
        <v>127</v>
      </c>
      <c r="G189" s="297">
        <v>94.6987197640414</v>
      </c>
      <c r="H189" s="297">
        <v>94.367936139085501</v>
      </c>
      <c r="I189" s="297">
        <v>93.859638204094011</v>
      </c>
      <c r="J189" s="297">
        <v>95.433434432407864</v>
      </c>
      <c r="K189" s="297">
        <v>94.435367025194495</v>
      </c>
      <c r="L189" s="297">
        <v>91.329470591747707</v>
      </c>
      <c r="M189" s="297">
        <v>96.350876399253167</v>
      </c>
      <c r="N189" s="297">
        <v>94.147762862654687</v>
      </c>
      <c r="O189" s="297">
        <v>94.464845654452901</v>
      </c>
    </row>
    <row r="190" spans="2:15" ht="16.5" customHeight="1">
      <c r="B190" s="141"/>
      <c r="C190" s="141"/>
      <c r="D190" s="246" t="s">
        <v>244</v>
      </c>
      <c r="E190" s="141"/>
      <c r="F190" s="8"/>
      <c r="G190" s="297"/>
      <c r="H190" s="297"/>
      <c r="I190" s="297"/>
      <c r="J190" s="297"/>
      <c r="K190" s="297"/>
      <c r="L190" s="297"/>
      <c r="M190" s="297"/>
      <c r="N190" s="297"/>
      <c r="O190" s="297"/>
    </row>
    <row r="191" spans="2:15" ht="16.5" customHeight="1">
      <c r="B191" s="141"/>
      <c r="C191" s="141"/>
      <c r="D191" s="246"/>
      <c r="E191" s="141" t="s">
        <v>122</v>
      </c>
      <c r="F191" s="8" t="s">
        <v>127</v>
      </c>
      <c r="G191" s="297">
        <v>77.360539197388107</v>
      </c>
      <c r="H191" s="297">
        <v>73.211124027067186</v>
      </c>
      <c r="I191" s="297">
        <v>77.434534634046145</v>
      </c>
      <c r="J191" s="297">
        <v>72.052380438139281</v>
      </c>
      <c r="K191" s="297">
        <v>72.524097504485866</v>
      </c>
      <c r="L191" s="297">
        <v>71.668956576287343</v>
      </c>
      <c r="M191" s="297">
        <v>69.404741138096838</v>
      </c>
      <c r="N191" s="297">
        <v>73.758686192944495</v>
      </c>
      <c r="O191" s="297">
        <v>75.148555406194532</v>
      </c>
    </row>
    <row r="192" spans="2:15" ht="16.5" customHeight="1">
      <c r="B192" s="141"/>
      <c r="C192" s="141"/>
      <c r="D192" s="246"/>
      <c r="E192" s="141" t="s">
        <v>123</v>
      </c>
      <c r="F192" s="8" t="s">
        <v>127</v>
      </c>
      <c r="G192" s="297">
        <v>22.63946080261189</v>
      </c>
      <c r="H192" s="297">
        <v>26.788875972932807</v>
      </c>
      <c r="I192" s="297">
        <v>22.565465365953848</v>
      </c>
      <c r="J192" s="297">
        <v>27.947619721624534</v>
      </c>
      <c r="K192" s="297">
        <v>27.475902705459156</v>
      </c>
      <c r="L192" s="297">
        <v>28.331043423712654</v>
      </c>
      <c r="M192" s="297">
        <v>30.595258861903158</v>
      </c>
      <c r="N192" s="297">
        <v>26.241313807055516</v>
      </c>
      <c r="O192" s="297">
        <v>24.851444593805471</v>
      </c>
    </row>
    <row r="193" spans="1:15" ht="16.5" customHeight="1">
      <c r="B193" s="141"/>
      <c r="C193" s="141"/>
      <c r="D193" s="246"/>
      <c r="E193" s="144" t="s">
        <v>121</v>
      </c>
      <c r="F193" s="42" t="s">
        <v>644</v>
      </c>
      <c r="G193" s="298">
        <v>201.9073727</v>
      </c>
      <c r="H193" s="298">
        <v>173.33641750000001</v>
      </c>
      <c r="I193" s="298">
        <v>149.71979240000002</v>
      </c>
      <c r="J193" s="298">
        <v>62.592397400000003</v>
      </c>
      <c r="K193" s="298">
        <v>47.631519300000001</v>
      </c>
      <c r="L193" s="298">
        <v>21.946280999999999</v>
      </c>
      <c r="M193" s="298">
        <v>8.100207000000001</v>
      </c>
      <c r="N193" s="298">
        <v>8.1665811999999995</v>
      </c>
      <c r="O193" s="298">
        <v>673.40056860000004</v>
      </c>
    </row>
    <row r="194" spans="1:15" ht="16.5" customHeight="1">
      <c r="B194" s="141"/>
      <c r="C194" s="141"/>
      <c r="D194" s="246"/>
      <c r="E194" s="242" t="s">
        <v>205</v>
      </c>
      <c r="F194" s="8" t="s">
        <v>127</v>
      </c>
      <c r="G194" s="297">
        <v>5.3012802359586173</v>
      </c>
      <c r="H194" s="297">
        <v>5.6320638609145002</v>
      </c>
      <c r="I194" s="297">
        <v>6.1403617959059824</v>
      </c>
      <c r="J194" s="297">
        <v>4.5665655675921428</v>
      </c>
      <c r="K194" s="297">
        <v>5.5646329631228362</v>
      </c>
      <c r="L194" s="297">
        <v>8.6705294082522837</v>
      </c>
      <c r="M194" s="297">
        <v>3.6491235556970816</v>
      </c>
      <c r="N194" s="297">
        <v>5.852237137345293</v>
      </c>
      <c r="O194" s="297">
        <v>5.53515434636906</v>
      </c>
    </row>
    <row r="195" spans="1:15" ht="16.5" customHeight="1">
      <c r="B195" s="141"/>
      <c r="C195" s="246"/>
      <c r="D195" s="146" t="s">
        <v>124</v>
      </c>
      <c r="E195" s="144"/>
      <c r="F195" s="42" t="s">
        <v>644</v>
      </c>
      <c r="G195" s="298">
        <v>3808.6530745999999</v>
      </c>
      <c r="H195" s="298">
        <v>3077.6713791000002</v>
      </c>
      <c r="I195" s="298">
        <v>2438.2894262</v>
      </c>
      <c r="J195" s="298">
        <v>1370.6667838999999</v>
      </c>
      <c r="K195" s="298">
        <v>855.96875150000005</v>
      </c>
      <c r="L195" s="298">
        <v>253.11350630000001</v>
      </c>
      <c r="M195" s="298">
        <v>221.97678090000002</v>
      </c>
      <c r="N195" s="298">
        <v>139.54631380000001</v>
      </c>
      <c r="O195" s="298">
        <v>12165.8860162</v>
      </c>
    </row>
    <row r="196" spans="1:15" ht="16.5" customHeight="1">
      <c r="B196" s="141"/>
      <c r="C196" s="246"/>
      <c r="D196" s="246" t="s">
        <v>206</v>
      </c>
      <c r="E196" s="246"/>
      <c r="F196" s="8" t="s">
        <v>127</v>
      </c>
      <c r="G196" s="297">
        <v>63.607820058813779</v>
      </c>
      <c r="H196" s="297">
        <v>65.379556937165404</v>
      </c>
      <c r="I196" s="297">
        <v>65.67616675025603</v>
      </c>
      <c r="J196" s="297">
        <v>68.36580878058318</v>
      </c>
      <c r="K196" s="297">
        <v>62.42515646969936</v>
      </c>
      <c r="L196" s="297">
        <v>60.630927141371991</v>
      </c>
      <c r="M196" s="297">
        <v>72.112761363008786</v>
      </c>
      <c r="N196" s="297">
        <v>76.319875850451751</v>
      </c>
      <c r="O196" s="297">
        <v>65.086340338838411</v>
      </c>
    </row>
    <row r="197" spans="1:15" ht="16.5" customHeight="1">
      <c r="B197" s="141"/>
      <c r="C197" s="141" t="s">
        <v>125</v>
      </c>
      <c r="D197" s="246"/>
      <c r="E197" s="141"/>
      <c r="F197" s="82" t="s">
        <v>644</v>
      </c>
      <c r="G197" s="297">
        <v>2179.0589254000001</v>
      </c>
      <c r="H197" s="297">
        <v>1629.7196208999999</v>
      </c>
      <c r="I197" s="297">
        <v>1274.3045737999998</v>
      </c>
      <c r="J197" s="297">
        <v>634.23421600000006</v>
      </c>
      <c r="K197" s="297">
        <v>515.22324849999995</v>
      </c>
      <c r="L197" s="297">
        <v>164.3524937</v>
      </c>
      <c r="M197" s="297">
        <v>85.842219100000008</v>
      </c>
      <c r="N197" s="297">
        <v>43.297686300000002</v>
      </c>
      <c r="O197" s="297">
        <v>6526.0329837999998</v>
      </c>
    </row>
    <row r="198" spans="1:15" s="6" customFormat="1" ht="16.5" customHeight="1">
      <c r="B198" s="144"/>
      <c r="C198" s="144" t="s">
        <v>245</v>
      </c>
      <c r="D198" s="144"/>
      <c r="E198" s="144"/>
      <c r="F198" s="42" t="s">
        <v>644</v>
      </c>
      <c r="G198" s="298">
        <v>5987.7120000000004</v>
      </c>
      <c r="H198" s="298">
        <v>4707.3909999999996</v>
      </c>
      <c r="I198" s="298">
        <v>3712.5940000000001</v>
      </c>
      <c r="J198" s="298">
        <v>2004.9010000000001</v>
      </c>
      <c r="K198" s="298">
        <v>1371.192</v>
      </c>
      <c r="L198" s="298">
        <v>417.46600000000001</v>
      </c>
      <c r="M198" s="298">
        <v>307.81900000000002</v>
      </c>
      <c r="N198" s="298">
        <v>182.84399999999999</v>
      </c>
      <c r="O198" s="298">
        <v>18691.919000000002</v>
      </c>
    </row>
    <row r="199" spans="1:15" s="7" customFormat="1" ht="16.5" customHeight="1">
      <c r="A199" s="443">
        <v>2014</v>
      </c>
      <c r="B199" s="443"/>
      <c r="C199" s="443"/>
      <c r="D199" s="443"/>
      <c r="E199" s="443"/>
      <c r="F199" s="74"/>
      <c r="G199" s="299"/>
      <c r="H199" s="299"/>
      <c r="I199" s="299"/>
      <c r="J199" s="299"/>
      <c r="K199" s="299"/>
      <c r="L199" s="299"/>
      <c r="M199" s="299"/>
      <c r="N199" s="299"/>
      <c r="O199" s="299"/>
    </row>
    <row r="200" spans="1:15" ht="16.5" customHeight="1">
      <c r="B200" s="141" t="s">
        <v>117</v>
      </c>
      <c r="C200" s="141"/>
      <c r="D200" s="246"/>
      <c r="E200" s="141"/>
      <c r="F200" s="143"/>
      <c r="G200" s="297"/>
      <c r="H200" s="297"/>
      <c r="I200" s="297"/>
      <c r="J200" s="297"/>
      <c r="K200" s="297"/>
      <c r="L200" s="297"/>
      <c r="M200" s="297"/>
      <c r="N200" s="297"/>
      <c r="O200" s="297"/>
    </row>
    <row r="201" spans="1:15" ht="16.5" customHeight="1">
      <c r="B201" s="141"/>
      <c r="C201" s="141" t="s">
        <v>118</v>
      </c>
      <c r="D201" s="246"/>
      <c r="E201" s="141"/>
      <c r="F201" s="143"/>
      <c r="G201" s="300"/>
      <c r="H201" s="297"/>
      <c r="I201" s="297"/>
      <c r="J201" s="297"/>
      <c r="K201" s="297"/>
      <c r="L201" s="297"/>
      <c r="M201" s="297"/>
      <c r="N201" s="297"/>
      <c r="O201" s="297"/>
    </row>
    <row r="202" spans="1:15" ht="16.5" customHeight="1">
      <c r="B202" s="141"/>
      <c r="C202" s="141"/>
      <c r="D202" s="246" t="s">
        <v>243</v>
      </c>
      <c r="E202" s="141"/>
      <c r="F202" s="143"/>
      <c r="G202" s="297"/>
      <c r="H202" s="297"/>
      <c r="I202" s="297"/>
      <c r="J202" s="297"/>
      <c r="K202" s="297"/>
      <c r="L202" s="297"/>
      <c r="M202" s="297"/>
      <c r="N202" s="297"/>
      <c r="O202" s="297"/>
    </row>
    <row r="203" spans="1:15" ht="16.5" customHeight="1">
      <c r="B203" s="141"/>
      <c r="C203" s="141"/>
      <c r="D203" s="246"/>
      <c r="E203" s="141" t="s">
        <v>120</v>
      </c>
      <c r="F203" s="8" t="s">
        <v>127</v>
      </c>
      <c r="G203" s="297">
        <v>54.530115495536258</v>
      </c>
      <c r="H203" s="297">
        <v>52.75521320332065</v>
      </c>
      <c r="I203" s="297">
        <v>54.112537329074641</v>
      </c>
      <c r="J203" s="297">
        <v>52.201478932917041</v>
      </c>
      <c r="K203" s="297">
        <v>49.609817329930586</v>
      </c>
      <c r="L203" s="297">
        <v>45.865104119016983</v>
      </c>
      <c r="M203" s="297">
        <v>64.596430108674426</v>
      </c>
      <c r="N203" s="297">
        <v>72.428983485635882</v>
      </c>
      <c r="O203" s="297">
        <v>53.611277922314883</v>
      </c>
    </row>
    <row r="204" spans="1:15" ht="16.5" customHeight="1">
      <c r="B204" s="141"/>
      <c r="C204" s="141"/>
      <c r="D204" s="246"/>
      <c r="E204" s="141" t="s">
        <v>119</v>
      </c>
      <c r="F204" s="8" t="s">
        <v>127</v>
      </c>
      <c r="G204" s="297">
        <v>45.469884504463742</v>
      </c>
      <c r="H204" s="297">
        <v>47.24478679667935</v>
      </c>
      <c r="I204" s="297">
        <v>45.88746268004811</v>
      </c>
      <c r="J204" s="297">
        <v>47.798521049874886</v>
      </c>
      <c r="K204" s="297">
        <v>50.390182670069414</v>
      </c>
      <c r="L204" s="297">
        <v>54.134895791263105</v>
      </c>
      <c r="M204" s="297">
        <v>35.403569891325567</v>
      </c>
      <c r="N204" s="297">
        <v>27.571016514364128</v>
      </c>
      <c r="O204" s="297">
        <v>46.388722077685124</v>
      </c>
    </row>
    <row r="205" spans="1:15" ht="16.5" customHeight="1">
      <c r="B205" s="141"/>
      <c r="C205" s="141"/>
      <c r="D205" s="246"/>
      <c r="E205" s="144" t="s">
        <v>121</v>
      </c>
      <c r="F205" s="42" t="s">
        <v>644</v>
      </c>
      <c r="G205" s="298">
        <v>1662.1073871999999</v>
      </c>
      <c r="H205" s="298">
        <v>1338.9992526000001</v>
      </c>
      <c r="I205" s="298">
        <v>1096.1614143000002</v>
      </c>
      <c r="J205" s="298">
        <v>581.12250399999994</v>
      </c>
      <c r="K205" s="298">
        <v>373.76070539999995</v>
      </c>
      <c r="L205" s="298">
        <v>111.457977</v>
      </c>
      <c r="M205" s="298">
        <v>102.8165304</v>
      </c>
      <c r="N205" s="298">
        <v>59.432024899999995</v>
      </c>
      <c r="O205" s="298">
        <v>5325.8577956999998</v>
      </c>
    </row>
    <row r="206" spans="1:15" ht="16.5" customHeight="1">
      <c r="B206" s="141"/>
      <c r="C206" s="141"/>
      <c r="D206" s="246"/>
      <c r="E206" s="242" t="s">
        <v>205</v>
      </c>
      <c r="F206" s="8" t="s">
        <v>127</v>
      </c>
      <c r="G206" s="297">
        <v>94.462743988938485</v>
      </c>
      <c r="H206" s="297">
        <v>93.729322005033069</v>
      </c>
      <c r="I206" s="297">
        <v>93.602475480680624</v>
      </c>
      <c r="J206" s="297">
        <v>95.074453907079672</v>
      </c>
      <c r="K206" s="297">
        <v>94.067784425911583</v>
      </c>
      <c r="L206" s="297">
        <v>92.897459034600431</v>
      </c>
      <c r="M206" s="297">
        <v>95.55814880485093</v>
      </c>
      <c r="N206" s="297">
        <v>94.816536914132996</v>
      </c>
      <c r="O206" s="297">
        <v>94.1294120666456</v>
      </c>
    </row>
    <row r="207" spans="1:15" ht="16.5" customHeight="1">
      <c r="B207" s="141"/>
      <c r="C207" s="141"/>
      <c r="D207" s="246" t="s">
        <v>244</v>
      </c>
      <c r="E207" s="141"/>
      <c r="F207" s="8"/>
      <c r="G207" s="297"/>
      <c r="H207" s="297"/>
      <c r="I207" s="297"/>
      <c r="J207" s="297"/>
      <c r="K207" s="297"/>
      <c r="L207" s="297"/>
      <c r="M207" s="297"/>
      <c r="N207" s="297"/>
      <c r="O207" s="297"/>
    </row>
    <row r="208" spans="1:15" ht="16.5" customHeight="1">
      <c r="B208" s="141"/>
      <c r="C208" s="141"/>
      <c r="D208" s="246"/>
      <c r="E208" s="141" t="s">
        <v>122</v>
      </c>
      <c r="F208" s="8" t="s">
        <v>127</v>
      </c>
      <c r="G208" s="297">
        <v>62.482655320737749</v>
      </c>
      <c r="H208" s="297">
        <v>64.211356634462717</v>
      </c>
      <c r="I208" s="297">
        <v>71.982003655121972</v>
      </c>
      <c r="J208" s="297">
        <v>57.258144271007403</v>
      </c>
      <c r="K208" s="297">
        <v>72.867267629963521</v>
      </c>
      <c r="L208" s="297">
        <v>59.929739707872884</v>
      </c>
      <c r="M208" s="297">
        <v>49.949787039549051</v>
      </c>
      <c r="N208" s="297">
        <v>82.819817137955127</v>
      </c>
      <c r="O208" s="297">
        <v>65.307982247032271</v>
      </c>
    </row>
    <row r="209" spans="2:15" ht="16.5" customHeight="1">
      <c r="B209" s="141"/>
      <c r="C209" s="141"/>
      <c r="D209" s="246"/>
      <c r="E209" s="141" t="s">
        <v>123</v>
      </c>
      <c r="F209" s="8" t="s">
        <v>127</v>
      </c>
      <c r="G209" s="297">
        <v>37.517344679262251</v>
      </c>
      <c r="H209" s="297">
        <v>35.788643477167206</v>
      </c>
      <c r="I209" s="297">
        <v>28.017996211402735</v>
      </c>
      <c r="J209" s="297">
        <v>42.741856061148326</v>
      </c>
      <c r="K209" s="297">
        <v>27.132732370036479</v>
      </c>
      <c r="L209" s="297">
        <v>40.070260292127116</v>
      </c>
      <c r="M209" s="297">
        <v>50.05021086806989</v>
      </c>
      <c r="N209" s="297">
        <v>17.180182862044862</v>
      </c>
      <c r="O209" s="297">
        <v>34.692017752967722</v>
      </c>
    </row>
    <row r="210" spans="2:15" ht="16.5" customHeight="1">
      <c r="B210" s="141"/>
      <c r="C210" s="141"/>
      <c r="D210" s="246"/>
      <c r="E210" s="144" t="s">
        <v>121</v>
      </c>
      <c r="F210" s="42" t="s">
        <v>644</v>
      </c>
      <c r="G210" s="298">
        <v>97.430095100000003</v>
      </c>
      <c r="H210" s="298">
        <v>89.581712199999998</v>
      </c>
      <c r="I210" s="298">
        <v>74.920235700000006</v>
      </c>
      <c r="J210" s="298">
        <v>30.106359400000002</v>
      </c>
      <c r="K210" s="298">
        <v>23.570546499999999</v>
      </c>
      <c r="L210" s="298">
        <v>8.5215984999999996</v>
      </c>
      <c r="M210" s="298">
        <v>4.7792441999999999</v>
      </c>
      <c r="N210" s="298">
        <v>3.2490504000000002</v>
      </c>
      <c r="O210" s="298">
        <v>332.15884190000003</v>
      </c>
    </row>
    <row r="211" spans="2:15" ht="16.5" customHeight="1">
      <c r="B211" s="141"/>
      <c r="C211" s="141"/>
      <c r="D211" s="246"/>
      <c r="E211" s="242" t="s">
        <v>205</v>
      </c>
      <c r="F211" s="8" t="s">
        <v>127</v>
      </c>
      <c r="G211" s="297">
        <v>5.5372560167448306</v>
      </c>
      <c r="H211" s="297">
        <v>6.2706779949669391</v>
      </c>
      <c r="I211" s="297">
        <v>6.3975245193193837</v>
      </c>
      <c r="J211" s="297">
        <v>4.9255460929203227</v>
      </c>
      <c r="K211" s="297">
        <v>5.9322155992563177</v>
      </c>
      <c r="L211" s="297">
        <v>7.102540965399565</v>
      </c>
      <c r="M211" s="297">
        <v>4.4418511951490709</v>
      </c>
      <c r="N211" s="297">
        <v>5.1834630858670039</v>
      </c>
      <c r="O211" s="297">
        <v>5.8705879315869867</v>
      </c>
    </row>
    <row r="212" spans="2:15" ht="16.5" customHeight="1">
      <c r="B212" s="141"/>
      <c r="C212" s="246"/>
      <c r="D212" s="146" t="s">
        <v>124</v>
      </c>
      <c r="E212" s="144"/>
      <c r="F212" s="42" t="s">
        <v>644</v>
      </c>
      <c r="G212" s="298">
        <v>1759.5374821999999</v>
      </c>
      <c r="H212" s="298">
        <v>1428.5809647999999</v>
      </c>
      <c r="I212" s="298">
        <v>1171.0816499999999</v>
      </c>
      <c r="J212" s="298">
        <v>611.22886340000002</v>
      </c>
      <c r="K212" s="298">
        <v>397.33125180000002</v>
      </c>
      <c r="L212" s="298">
        <v>119.97957550000001</v>
      </c>
      <c r="M212" s="298">
        <v>107.5957746</v>
      </c>
      <c r="N212" s="298">
        <v>62.681075299999996</v>
      </c>
      <c r="O212" s="298">
        <v>5658.0166376999996</v>
      </c>
    </row>
    <row r="213" spans="2:15" ht="16.5" customHeight="1">
      <c r="B213" s="141"/>
      <c r="C213" s="246"/>
      <c r="D213" s="246" t="s">
        <v>206</v>
      </c>
      <c r="E213" s="141"/>
      <c r="F213" s="8" t="s">
        <v>127</v>
      </c>
      <c r="G213" s="297">
        <v>56.875335998557055</v>
      </c>
      <c r="H213" s="297">
        <v>58.283639597826919</v>
      </c>
      <c r="I213" s="297">
        <v>61.225312261304587</v>
      </c>
      <c r="J213" s="297">
        <v>60.376810097623668</v>
      </c>
      <c r="K213" s="297">
        <v>56.324848432441023</v>
      </c>
      <c r="L213" s="297">
        <v>56.277182050151509</v>
      </c>
      <c r="M213" s="297">
        <v>67.283103273614103</v>
      </c>
      <c r="N213" s="297">
        <v>70.209656798503531</v>
      </c>
      <c r="O213" s="297">
        <v>58.707308277830641</v>
      </c>
    </row>
    <row r="214" spans="2:15" ht="16.5" customHeight="1">
      <c r="B214" s="141"/>
      <c r="C214" s="141" t="s">
        <v>125</v>
      </c>
      <c r="D214" s="246"/>
      <c r="E214" s="141"/>
      <c r="F214" s="82" t="s">
        <v>644</v>
      </c>
      <c r="G214" s="297">
        <v>1334.1365177</v>
      </c>
      <c r="H214" s="297">
        <v>1022.5030352</v>
      </c>
      <c r="I214" s="297">
        <v>741.65935000000002</v>
      </c>
      <c r="J214" s="297">
        <v>401.1281366</v>
      </c>
      <c r="K214" s="297">
        <v>308.09674819999998</v>
      </c>
      <c r="L214" s="297">
        <v>93.214424499999993</v>
      </c>
      <c r="M214" s="297">
        <v>52.319225400000001</v>
      </c>
      <c r="N214" s="297">
        <v>26.595924700000001</v>
      </c>
      <c r="O214" s="297">
        <v>3979.6533623999999</v>
      </c>
    </row>
    <row r="215" spans="2:15" s="6" customFormat="1" ht="16.5" customHeight="1">
      <c r="B215" s="144"/>
      <c r="C215" s="144" t="s">
        <v>129</v>
      </c>
      <c r="D215" s="146"/>
      <c r="E215" s="144"/>
      <c r="F215" s="42" t="s">
        <v>644</v>
      </c>
      <c r="G215" s="298">
        <v>3093.674</v>
      </c>
      <c r="H215" s="298">
        <v>2451.0839999999998</v>
      </c>
      <c r="I215" s="298">
        <v>1912.741</v>
      </c>
      <c r="J215" s="298">
        <v>1012.357</v>
      </c>
      <c r="K215" s="298">
        <v>705.428</v>
      </c>
      <c r="L215" s="298">
        <v>213.19399999999999</v>
      </c>
      <c r="M215" s="298">
        <v>159.91499999999999</v>
      </c>
      <c r="N215" s="298">
        <v>89.277000000000001</v>
      </c>
      <c r="O215" s="298">
        <v>9637.67</v>
      </c>
    </row>
    <row r="216" spans="2:15" ht="16.5" customHeight="1">
      <c r="B216" s="141" t="s">
        <v>126</v>
      </c>
      <c r="C216" s="141"/>
      <c r="D216" s="246"/>
      <c r="E216" s="141"/>
      <c r="F216" s="143"/>
      <c r="G216" s="297"/>
      <c r="H216" s="297"/>
      <c r="I216" s="297"/>
      <c r="J216" s="297"/>
      <c r="K216" s="297"/>
      <c r="L216" s="297"/>
      <c r="M216" s="297"/>
      <c r="N216" s="297"/>
      <c r="O216" s="297"/>
    </row>
    <row r="217" spans="2:15" ht="16.5" customHeight="1">
      <c r="B217" s="141"/>
      <c r="C217" s="141" t="s">
        <v>118</v>
      </c>
      <c r="D217" s="246"/>
      <c r="E217" s="141"/>
      <c r="F217" s="143"/>
      <c r="G217" s="297"/>
      <c r="H217" s="297"/>
      <c r="I217" s="297"/>
      <c r="J217" s="297"/>
      <c r="K217" s="297"/>
      <c r="L217" s="297"/>
      <c r="M217" s="297"/>
      <c r="N217" s="297"/>
      <c r="O217" s="297"/>
    </row>
    <row r="218" spans="2:15" ht="16.5" customHeight="1">
      <c r="B218" s="141"/>
      <c r="C218" s="141"/>
      <c r="D218" s="246" t="s">
        <v>243</v>
      </c>
      <c r="E218" s="141"/>
      <c r="F218" s="143"/>
      <c r="G218" s="297"/>
      <c r="H218" s="297"/>
      <c r="I218" s="297"/>
      <c r="J218" s="297"/>
      <c r="K218" s="297"/>
      <c r="L218" s="297"/>
      <c r="M218" s="297"/>
      <c r="N218" s="297"/>
      <c r="O218" s="297"/>
    </row>
    <row r="219" spans="2:15" ht="16.5" customHeight="1">
      <c r="B219" s="141"/>
      <c r="C219" s="141"/>
      <c r="D219" s="246"/>
      <c r="E219" s="141" t="s">
        <v>120</v>
      </c>
      <c r="F219" s="8" t="s">
        <v>127</v>
      </c>
      <c r="G219" s="297">
        <v>82.263879452852933</v>
      </c>
      <c r="H219" s="297">
        <v>81.014344331696904</v>
      </c>
      <c r="I219" s="297">
        <v>83.188715065354174</v>
      </c>
      <c r="J219" s="297">
        <v>83.660544127160122</v>
      </c>
      <c r="K219" s="297">
        <v>81.316074653330503</v>
      </c>
      <c r="L219" s="297">
        <v>79.429831424730864</v>
      </c>
      <c r="M219" s="297">
        <v>80.840462872441762</v>
      </c>
      <c r="N219" s="297">
        <v>89.880312980313278</v>
      </c>
      <c r="O219" s="297">
        <v>82.239462042979085</v>
      </c>
    </row>
    <row r="220" spans="2:15" ht="16.5" customHeight="1">
      <c r="B220" s="141"/>
      <c r="C220" s="141"/>
      <c r="D220" s="246"/>
      <c r="E220" s="141" t="s">
        <v>119</v>
      </c>
      <c r="F220" s="8" t="s">
        <v>127</v>
      </c>
      <c r="G220" s="297">
        <v>17.736120547147063</v>
      </c>
      <c r="H220" s="297">
        <v>18.98565567472297</v>
      </c>
      <c r="I220" s="297">
        <v>16.811284934645823</v>
      </c>
      <c r="J220" s="297">
        <v>16.33945588648168</v>
      </c>
      <c r="K220" s="297">
        <v>18.683925346669508</v>
      </c>
      <c r="L220" s="297">
        <v>20.570168575269133</v>
      </c>
      <c r="M220" s="297">
        <v>19.159537127558242</v>
      </c>
      <c r="N220" s="297">
        <v>10.119687019686708</v>
      </c>
      <c r="O220" s="297">
        <v>17.760537957020908</v>
      </c>
    </row>
    <row r="221" spans="2:15" ht="16.5" customHeight="1">
      <c r="B221" s="141"/>
      <c r="C221" s="141"/>
      <c r="D221" s="246"/>
      <c r="E221" s="144" t="s">
        <v>121</v>
      </c>
      <c r="F221" s="42" t="s">
        <v>644</v>
      </c>
      <c r="G221" s="298">
        <v>1951.8490759000001</v>
      </c>
      <c r="H221" s="298">
        <v>1557.660787</v>
      </c>
      <c r="I221" s="298">
        <v>1241.9890943</v>
      </c>
      <c r="J221" s="298">
        <v>733.04131319999999</v>
      </c>
      <c r="K221" s="298">
        <v>433.9596075</v>
      </c>
      <c r="L221" s="298">
        <v>124.97199090000001</v>
      </c>
      <c r="M221" s="298">
        <v>112.09057899999999</v>
      </c>
      <c r="N221" s="298">
        <v>71.80319990000001</v>
      </c>
      <c r="O221" s="298">
        <v>6227.3656478000003</v>
      </c>
    </row>
    <row r="222" spans="2:15" ht="16.5" customHeight="1">
      <c r="B222" s="141"/>
      <c r="C222" s="141"/>
      <c r="D222" s="246"/>
      <c r="E222" s="242" t="s">
        <v>205</v>
      </c>
      <c r="F222" s="8" t="s">
        <v>127</v>
      </c>
      <c r="G222" s="297">
        <v>94.327614780125941</v>
      </c>
      <c r="H222" s="297">
        <v>93.72801576258469</v>
      </c>
      <c r="I222" s="297">
        <v>94.046470453906991</v>
      </c>
      <c r="J222" s="297">
        <v>95.093495107236208</v>
      </c>
      <c r="K222" s="297">
        <v>92.497769863024786</v>
      </c>
      <c r="L222" s="297">
        <v>92.64309217821399</v>
      </c>
      <c r="M222" s="297">
        <v>97.646959984632346</v>
      </c>
      <c r="N222" s="297">
        <v>95.000213277881812</v>
      </c>
      <c r="O222" s="297">
        <v>94.111321997036796</v>
      </c>
    </row>
    <row r="223" spans="2:15" ht="16.5" customHeight="1">
      <c r="B223" s="141"/>
      <c r="C223" s="141"/>
      <c r="D223" s="246" t="s">
        <v>244</v>
      </c>
      <c r="E223" s="141"/>
      <c r="F223" s="8"/>
      <c r="G223" s="297"/>
      <c r="H223" s="297"/>
      <c r="I223" s="297"/>
      <c r="J223" s="297"/>
      <c r="K223" s="297"/>
      <c r="L223" s="297"/>
      <c r="M223" s="297"/>
      <c r="N223" s="297"/>
      <c r="O223" s="297"/>
    </row>
    <row r="224" spans="2:15" ht="16.5" customHeight="1">
      <c r="B224" s="141"/>
      <c r="C224" s="141"/>
      <c r="D224" s="246"/>
      <c r="E224" s="141" t="s">
        <v>122</v>
      </c>
      <c r="F224" s="8" t="s">
        <v>127</v>
      </c>
      <c r="G224" s="297">
        <v>80.742372781721045</v>
      </c>
      <c r="H224" s="297">
        <v>77.624796286859237</v>
      </c>
      <c r="I224" s="297">
        <v>83.004897243006781</v>
      </c>
      <c r="J224" s="297">
        <v>89.170080149077094</v>
      </c>
      <c r="K224" s="297">
        <v>79.572566193165244</v>
      </c>
      <c r="L224" s="297">
        <v>85.110916132932786</v>
      </c>
      <c r="M224" s="297">
        <v>63.543082913811965</v>
      </c>
      <c r="N224" s="297">
        <v>89.901282264915068</v>
      </c>
      <c r="O224" s="297">
        <v>81.158178869995552</v>
      </c>
    </row>
    <row r="225" spans="2:15" ht="16.5" customHeight="1">
      <c r="B225" s="141"/>
      <c r="C225" s="141"/>
      <c r="D225" s="246"/>
      <c r="E225" s="141" t="s">
        <v>123</v>
      </c>
      <c r="F225" s="8" t="s">
        <v>127</v>
      </c>
      <c r="G225" s="297">
        <v>19.257627218278945</v>
      </c>
      <c r="H225" s="297">
        <v>22.375203617202569</v>
      </c>
      <c r="I225" s="297">
        <v>16.995102756993223</v>
      </c>
      <c r="J225" s="297">
        <v>10.829919850922902</v>
      </c>
      <c r="K225" s="297">
        <v>20.42743380683477</v>
      </c>
      <c r="L225" s="297">
        <v>14.889083867067201</v>
      </c>
      <c r="M225" s="297" t="s">
        <v>518</v>
      </c>
      <c r="N225" s="297">
        <v>10.098717735084922</v>
      </c>
      <c r="O225" s="297">
        <v>18.841821104340706</v>
      </c>
    </row>
    <row r="226" spans="2:15" ht="16.5" customHeight="1">
      <c r="B226" s="141"/>
      <c r="C226" s="141"/>
      <c r="D226" s="246"/>
      <c r="E226" s="144" t="s">
        <v>121</v>
      </c>
      <c r="F226" s="42" t="s">
        <v>644</v>
      </c>
      <c r="G226" s="298">
        <v>117.3743221</v>
      </c>
      <c r="H226" s="298">
        <v>104.23376429999999</v>
      </c>
      <c r="I226" s="298">
        <v>78.623033299999989</v>
      </c>
      <c r="J226" s="298">
        <v>37.8224692</v>
      </c>
      <c r="K226" s="298">
        <v>35.197225299999999</v>
      </c>
      <c r="L226" s="298">
        <v>9.9241875000000004</v>
      </c>
      <c r="M226" s="298">
        <v>2.7010939999999999</v>
      </c>
      <c r="N226" s="298">
        <v>3.7789461000000002</v>
      </c>
      <c r="O226" s="298">
        <v>389.65504179999999</v>
      </c>
    </row>
    <row r="227" spans="2:15" ht="16.5" customHeight="1">
      <c r="B227" s="141"/>
      <c r="C227" s="141"/>
      <c r="D227" s="246"/>
      <c r="E227" s="242" t="s">
        <v>205</v>
      </c>
      <c r="F227" s="8" t="s">
        <v>127</v>
      </c>
      <c r="G227" s="297">
        <v>5.6723852150413201</v>
      </c>
      <c r="H227" s="297">
        <v>6.2719842374153165</v>
      </c>
      <c r="I227" s="297">
        <v>5.9535295536652564</v>
      </c>
      <c r="J227" s="297">
        <v>4.9065048927637873</v>
      </c>
      <c r="K227" s="297">
        <v>7.5022301369752107</v>
      </c>
      <c r="L227" s="297">
        <v>7.3569078217860016</v>
      </c>
      <c r="M227" s="297">
        <v>2.3530400153676654</v>
      </c>
      <c r="N227" s="297">
        <v>4.9997867221182108</v>
      </c>
      <c r="O227" s="297">
        <v>5.8886780029632142</v>
      </c>
    </row>
    <row r="228" spans="2:15" ht="16.5" customHeight="1">
      <c r="B228" s="141"/>
      <c r="C228" s="246"/>
      <c r="D228" s="146" t="s">
        <v>124</v>
      </c>
      <c r="E228" s="144"/>
      <c r="F228" s="42" t="s">
        <v>644</v>
      </c>
      <c r="G228" s="298">
        <v>2069.2233980999999</v>
      </c>
      <c r="H228" s="298">
        <v>1661.8945512999999</v>
      </c>
      <c r="I228" s="298">
        <v>1320.6121275</v>
      </c>
      <c r="J228" s="298">
        <v>770.86378239999999</v>
      </c>
      <c r="K228" s="298">
        <v>469.15683279999996</v>
      </c>
      <c r="L228" s="298">
        <v>134.8961784</v>
      </c>
      <c r="M228" s="298">
        <v>114.79167299999999</v>
      </c>
      <c r="N228" s="298">
        <v>75.582145999999995</v>
      </c>
      <c r="O228" s="298">
        <v>6617.0206896</v>
      </c>
    </row>
    <row r="229" spans="2:15" ht="16.5" customHeight="1">
      <c r="B229" s="141"/>
      <c r="C229" s="246"/>
      <c r="D229" s="246" t="s">
        <v>206</v>
      </c>
      <c r="E229" s="246"/>
      <c r="F229" s="8" t="s">
        <v>127</v>
      </c>
      <c r="G229" s="297">
        <v>69.406213218091438</v>
      </c>
      <c r="H229" s="297">
        <v>70.592031654591921</v>
      </c>
      <c r="I229" s="297">
        <v>71.186310506595433</v>
      </c>
      <c r="J229" s="297">
        <v>75.873987789117692</v>
      </c>
      <c r="K229" s="297">
        <v>69.156168879219109</v>
      </c>
      <c r="L229" s="297">
        <v>65.397549049551316</v>
      </c>
      <c r="M229" s="297">
        <v>75.631797307892498</v>
      </c>
      <c r="N229" s="297">
        <v>79.394678459631493</v>
      </c>
      <c r="O229" s="297">
        <v>70.858768641864287</v>
      </c>
    </row>
    <row r="230" spans="2:15" ht="16.5" customHeight="1">
      <c r="B230" s="141"/>
      <c r="C230" s="141" t="s">
        <v>125</v>
      </c>
      <c r="D230" s="246"/>
      <c r="E230" s="141"/>
      <c r="F230" s="82" t="s">
        <v>644</v>
      </c>
      <c r="G230" s="297">
        <v>912.09960190000004</v>
      </c>
      <c r="H230" s="297">
        <v>692.32944869999994</v>
      </c>
      <c r="I230" s="297">
        <v>534.53687250000007</v>
      </c>
      <c r="J230" s="297">
        <v>245.11521759999999</v>
      </c>
      <c r="K230" s="297">
        <v>209.2451672</v>
      </c>
      <c r="L230" s="297">
        <v>71.37482159999999</v>
      </c>
      <c r="M230" s="297">
        <v>36.985326999999998</v>
      </c>
      <c r="N230" s="297">
        <v>19.615853999999999</v>
      </c>
      <c r="O230" s="297">
        <v>2721.3023103999999</v>
      </c>
    </row>
    <row r="231" spans="2:15" s="6" customFormat="1" ht="16.5" customHeight="1">
      <c r="B231" s="144"/>
      <c r="C231" s="144" t="s">
        <v>128</v>
      </c>
      <c r="D231" s="146"/>
      <c r="E231" s="144"/>
      <c r="F231" s="42" t="s">
        <v>644</v>
      </c>
      <c r="G231" s="298">
        <v>2981.3229999999999</v>
      </c>
      <c r="H231" s="298">
        <v>2354.2240000000002</v>
      </c>
      <c r="I231" s="298">
        <v>1855.1489999999999</v>
      </c>
      <c r="J231" s="298">
        <v>1015.979</v>
      </c>
      <c r="K231" s="298">
        <v>678.40200000000004</v>
      </c>
      <c r="L231" s="298">
        <v>206.27099999999999</v>
      </c>
      <c r="M231" s="298">
        <v>151.77699999999999</v>
      </c>
      <c r="N231" s="298">
        <v>95.197999999999993</v>
      </c>
      <c r="O231" s="298">
        <v>9338.3230000000003</v>
      </c>
    </row>
    <row r="232" spans="2:15" ht="16.5" customHeight="1">
      <c r="B232" s="141" t="s">
        <v>45</v>
      </c>
      <c r="C232" s="141"/>
      <c r="D232" s="246"/>
      <c r="E232" s="141"/>
      <c r="F232" s="143"/>
      <c r="G232" s="297"/>
      <c r="H232" s="297"/>
      <c r="I232" s="297"/>
      <c r="J232" s="297"/>
      <c r="K232" s="297"/>
      <c r="L232" s="297"/>
      <c r="M232" s="297"/>
      <c r="N232" s="297"/>
      <c r="O232" s="297"/>
    </row>
    <row r="233" spans="2:15" ht="16.5" customHeight="1">
      <c r="B233" s="141"/>
      <c r="C233" s="141" t="s">
        <v>118</v>
      </c>
      <c r="D233" s="246"/>
      <c r="E233" s="141"/>
      <c r="F233" s="143"/>
      <c r="G233" s="297"/>
      <c r="H233" s="297"/>
      <c r="I233" s="297"/>
      <c r="J233" s="297"/>
      <c r="K233" s="297"/>
      <c r="L233" s="297"/>
      <c r="M233" s="297"/>
      <c r="N233" s="297"/>
      <c r="O233" s="297"/>
    </row>
    <row r="234" spans="2:15" ht="16.5" customHeight="1">
      <c r="B234" s="141"/>
      <c r="C234" s="141"/>
      <c r="D234" s="246" t="s">
        <v>243</v>
      </c>
      <c r="E234" s="141"/>
      <c r="F234" s="143"/>
      <c r="G234" s="297"/>
      <c r="H234" s="297"/>
      <c r="I234" s="297"/>
      <c r="J234" s="297"/>
      <c r="K234" s="297"/>
      <c r="L234" s="297"/>
      <c r="M234" s="297"/>
      <c r="N234" s="297"/>
      <c r="O234" s="297"/>
    </row>
    <row r="235" spans="2:15" ht="16.5" customHeight="1">
      <c r="B235" s="141"/>
      <c r="C235" s="141"/>
      <c r="D235" s="246"/>
      <c r="E235" s="141" t="s">
        <v>120</v>
      </c>
      <c r="F235" s="8" t="s">
        <v>127</v>
      </c>
      <c r="G235" s="297">
        <v>69.508746838782571</v>
      </c>
      <c r="H235" s="297">
        <v>67.951383905025125</v>
      </c>
      <c r="I235" s="297">
        <v>69.55734959396618</v>
      </c>
      <c r="J235" s="297">
        <v>69.749363116158705</v>
      </c>
      <c r="K235" s="297">
        <v>66.644469998199057</v>
      </c>
      <c r="L235" s="297">
        <v>63.606724815533298</v>
      </c>
      <c r="M235" s="297">
        <v>73.06894195605939</v>
      </c>
      <c r="N235" s="297">
        <v>81.977192071682268</v>
      </c>
      <c r="O235" s="297">
        <v>69.042310761225252</v>
      </c>
    </row>
    <row r="236" spans="2:15" ht="16.5" customHeight="1">
      <c r="B236" s="141"/>
      <c r="C236" s="141"/>
      <c r="D236" s="246"/>
      <c r="E236" s="141" t="s">
        <v>119</v>
      </c>
      <c r="F236" s="8" t="s">
        <v>127</v>
      </c>
      <c r="G236" s="297">
        <v>30.491253161217426</v>
      </c>
      <c r="H236" s="297">
        <v>32.048616094974882</v>
      </c>
      <c r="I236" s="297">
        <v>30.442650406033835</v>
      </c>
      <c r="J236" s="297">
        <v>30.25063688384131</v>
      </c>
      <c r="K236" s="297">
        <v>33.355529989420432</v>
      </c>
      <c r="L236" s="297">
        <v>36.393275226762519</v>
      </c>
      <c r="M236" s="297">
        <v>26.931057997408875</v>
      </c>
      <c r="N236" s="297">
        <v>18.022807928317732</v>
      </c>
      <c r="O236" s="297">
        <v>30.957689238774744</v>
      </c>
    </row>
    <row r="237" spans="2:15" ht="16.5" customHeight="1">
      <c r="B237" s="141"/>
      <c r="C237" s="141"/>
      <c r="D237" s="246"/>
      <c r="E237" s="144" t="s">
        <v>121</v>
      </c>
      <c r="F237" s="42" t="s">
        <v>644</v>
      </c>
      <c r="G237" s="298">
        <v>3613.9564630999998</v>
      </c>
      <c r="H237" s="298">
        <v>2896.6600397000002</v>
      </c>
      <c r="I237" s="298">
        <v>2338.1505085999997</v>
      </c>
      <c r="J237" s="298">
        <v>1314.1638172</v>
      </c>
      <c r="K237" s="298">
        <v>807.72031290000007</v>
      </c>
      <c r="L237" s="298">
        <v>236.42996780000001</v>
      </c>
      <c r="M237" s="298">
        <v>214.90710949999999</v>
      </c>
      <c r="N237" s="298">
        <v>131.2352248</v>
      </c>
      <c r="O237" s="298">
        <v>11553.223443499999</v>
      </c>
    </row>
    <row r="238" spans="2:15" ht="16.5" customHeight="1">
      <c r="B238" s="141"/>
      <c r="C238" s="141"/>
      <c r="D238" s="246"/>
      <c r="E238" s="242" t="s">
        <v>205</v>
      </c>
      <c r="F238" s="8" t="s">
        <v>127</v>
      </c>
      <c r="G238" s="297">
        <v>94.389714481642699</v>
      </c>
      <c r="H238" s="297">
        <v>93.728619577018605</v>
      </c>
      <c r="I238" s="297">
        <v>93.83779538695741</v>
      </c>
      <c r="J238" s="297">
        <v>95.085074158637113</v>
      </c>
      <c r="K238" s="297">
        <v>93.217705731391661</v>
      </c>
      <c r="L238" s="297">
        <v>92.762832157335311</v>
      </c>
      <c r="M238" s="297">
        <v>96.636348777447807</v>
      </c>
      <c r="N238" s="297">
        <v>94.916944337098258</v>
      </c>
      <c r="O238" s="297">
        <v>94.119660376913501</v>
      </c>
    </row>
    <row r="239" spans="2:15" ht="16.5" customHeight="1">
      <c r="B239" s="141"/>
      <c r="C239" s="141"/>
      <c r="D239" s="246" t="s">
        <v>244</v>
      </c>
      <c r="E239" s="141"/>
      <c r="F239" s="8"/>
      <c r="G239" s="297"/>
      <c r="H239" s="297"/>
      <c r="I239" s="297"/>
      <c r="J239" s="297"/>
      <c r="K239" s="297"/>
      <c r="L239" s="297"/>
      <c r="M239" s="297"/>
      <c r="N239" s="297"/>
      <c r="O239" s="297"/>
    </row>
    <row r="240" spans="2:15" ht="16.5" customHeight="1">
      <c r="B240" s="141"/>
      <c r="C240" s="141"/>
      <c r="D240" s="246"/>
      <c r="E240" s="141" t="s">
        <v>122</v>
      </c>
      <c r="F240" s="8" t="s">
        <v>127</v>
      </c>
      <c r="G240" s="297">
        <v>72.460205999897852</v>
      </c>
      <c r="H240" s="297">
        <v>71.42509070992584</v>
      </c>
      <c r="I240" s="297">
        <v>77.626362688439542</v>
      </c>
      <c r="J240" s="297">
        <v>75.026567880488969</v>
      </c>
      <c r="K240" s="297">
        <v>76.883208629665972</v>
      </c>
      <c r="L240" s="297">
        <v>73.477696350387575</v>
      </c>
      <c r="M240" s="297">
        <v>54.858226261189976</v>
      </c>
      <c r="N240" s="297">
        <v>86.627514493319893</v>
      </c>
      <c r="O240" s="297">
        <v>73.864355540935122</v>
      </c>
    </row>
    <row r="241" spans="1:15" ht="16.5" customHeight="1">
      <c r="B241" s="141"/>
      <c r="C241" s="141"/>
      <c r="D241" s="246"/>
      <c r="E241" s="141" t="s">
        <v>123</v>
      </c>
      <c r="F241" s="8" t="s">
        <v>127</v>
      </c>
      <c r="G241" s="297">
        <v>27.539794000102159</v>
      </c>
      <c r="H241" s="297">
        <v>28.574909290074157</v>
      </c>
      <c r="I241" s="297">
        <v>22.373637311560454</v>
      </c>
      <c r="J241" s="297">
        <v>24.973432119511038</v>
      </c>
      <c r="K241" s="297">
        <v>23.116791370334035</v>
      </c>
      <c r="L241" s="297">
        <v>26.522303649612418</v>
      </c>
      <c r="M241" s="297">
        <v>45.141775075647985</v>
      </c>
      <c r="N241" s="297">
        <v>13.37248692956075</v>
      </c>
      <c r="O241" s="297">
        <v>26.135644459064871</v>
      </c>
    </row>
    <row r="242" spans="1:15" ht="16.5" customHeight="1">
      <c r="B242" s="141"/>
      <c r="C242" s="141"/>
      <c r="D242" s="246"/>
      <c r="E242" s="144" t="s">
        <v>121</v>
      </c>
      <c r="F242" s="42" t="s">
        <v>644</v>
      </c>
      <c r="G242" s="298">
        <v>214.80441719999999</v>
      </c>
      <c r="H242" s="298">
        <v>193.81547649999999</v>
      </c>
      <c r="I242" s="298">
        <v>153.54326889999999</v>
      </c>
      <c r="J242" s="298">
        <v>67.928828599999989</v>
      </c>
      <c r="K242" s="298">
        <v>58.767771800000006</v>
      </c>
      <c r="L242" s="298">
        <v>18.445786099999999</v>
      </c>
      <c r="M242" s="298">
        <v>7.4803381</v>
      </c>
      <c r="N242" s="298">
        <v>7.0279964000000001</v>
      </c>
      <c r="O242" s="298">
        <v>721.81388370000002</v>
      </c>
    </row>
    <row r="243" spans="1:15" ht="16.5" customHeight="1">
      <c r="B243" s="141"/>
      <c r="C243" s="141"/>
      <c r="D243" s="246"/>
      <c r="E243" s="242" t="s">
        <v>205</v>
      </c>
      <c r="F243" s="8" t="s">
        <v>127</v>
      </c>
      <c r="G243" s="297">
        <v>5.6102855183572897</v>
      </c>
      <c r="H243" s="297">
        <v>6.2713804229813945</v>
      </c>
      <c r="I243" s="297">
        <v>6.1622046130425838</v>
      </c>
      <c r="J243" s="297">
        <v>4.9149258413628694</v>
      </c>
      <c r="K243" s="297">
        <v>6.7822942801491815</v>
      </c>
      <c r="L243" s="297">
        <v>7.2371678426646922</v>
      </c>
      <c r="M243" s="297">
        <v>3.3636512225521851</v>
      </c>
      <c r="N243" s="297">
        <v>5.0830555905759152</v>
      </c>
      <c r="O243" s="297">
        <v>5.8803396230865026</v>
      </c>
    </row>
    <row r="244" spans="1:15" ht="16.5" customHeight="1">
      <c r="B244" s="141"/>
      <c r="C244" s="246"/>
      <c r="D244" s="146" t="s">
        <v>124</v>
      </c>
      <c r="E244" s="144"/>
      <c r="F244" s="42" t="s">
        <v>644</v>
      </c>
      <c r="G244" s="298">
        <v>3828.7608802999998</v>
      </c>
      <c r="H244" s="298">
        <v>3090.4755162000001</v>
      </c>
      <c r="I244" s="298">
        <v>2491.6937774999997</v>
      </c>
      <c r="J244" s="298">
        <v>1382.0926458000001</v>
      </c>
      <c r="K244" s="298">
        <v>866.48808459999998</v>
      </c>
      <c r="L244" s="298">
        <v>254.87575390000001</v>
      </c>
      <c r="M244" s="298">
        <v>222.3874476</v>
      </c>
      <c r="N244" s="298">
        <v>138.2632213</v>
      </c>
      <c r="O244" s="298">
        <v>12275.0373272</v>
      </c>
    </row>
    <row r="245" spans="1:15" ht="16.5" customHeight="1">
      <c r="B245" s="141"/>
      <c r="C245" s="141"/>
      <c r="D245" s="141" t="s">
        <v>206</v>
      </c>
      <c r="E245" s="141"/>
      <c r="F245" s="8" t="s">
        <v>127</v>
      </c>
      <c r="G245" s="297">
        <v>63.024901581021354</v>
      </c>
      <c r="H245" s="297">
        <v>64.313786258862066</v>
      </c>
      <c r="I245" s="297">
        <v>66.129684717441322</v>
      </c>
      <c r="J245" s="297">
        <v>68.139235600018935</v>
      </c>
      <c r="K245" s="297">
        <v>62.615211738436074</v>
      </c>
      <c r="L245" s="297">
        <v>60.762102654571891</v>
      </c>
      <c r="M245" s="297">
        <v>71.348461814868529</v>
      </c>
      <c r="N245" s="297">
        <v>74.949571107196107</v>
      </c>
      <c r="O245" s="297">
        <v>64.687193588235402</v>
      </c>
    </row>
    <row r="246" spans="1:15" ht="16.5" customHeight="1">
      <c r="B246" s="141"/>
      <c r="C246" s="141" t="s">
        <v>125</v>
      </c>
      <c r="D246" s="141"/>
      <c r="E246" s="141"/>
      <c r="F246" s="82" t="s">
        <v>644</v>
      </c>
      <c r="G246" s="297">
        <v>2246.2361197</v>
      </c>
      <c r="H246" s="297">
        <v>1714.8324838000001</v>
      </c>
      <c r="I246" s="297">
        <v>1276.1962225</v>
      </c>
      <c r="J246" s="297">
        <v>646.2433542</v>
      </c>
      <c r="K246" s="297">
        <v>517.34191539999995</v>
      </c>
      <c r="L246" s="297">
        <v>164.5892461</v>
      </c>
      <c r="M246" s="297">
        <v>89.304552400000006</v>
      </c>
      <c r="N246" s="297">
        <v>46.211778700000004</v>
      </c>
      <c r="O246" s="297">
        <v>6700.9556727999998</v>
      </c>
    </row>
    <row r="247" spans="1:15" s="6" customFormat="1" ht="16.5" customHeight="1">
      <c r="B247" s="144"/>
      <c r="C247" s="144" t="s">
        <v>245</v>
      </c>
      <c r="D247" s="144"/>
      <c r="E247" s="144"/>
      <c r="F247" s="42" t="s">
        <v>644</v>
      </c>
      <c r="G247" s="298">
        <v>6074.9970000000003</v>
      </c>
      <c r="H247" s="298">
        <v>4805.308</v>
      </c>
      <c r="I247" s="298">
        <v>3767.89</v>
      </c>
      <c r="J247" s="298">
        <v>2028.336</v>
      </c>
      <c r="K247" s="298">
        <v>1383.83</v>
      </c>
      <c r="L247" s="298">
        <v>419.46499999999997</v>
      </c>
      <c r="M247" s="298">
        <v>311.69200000000001</v>
      </c>
      <c r="N247" s="298">
        <v>184.47499999999999</v>
      </c>
      <c r="O247" s="298">
        <v>18975.992999999999</v>
      </c>
    </row>
    <row r="248" spans="1:15" s="7" customFormat="1" ht="16.5" customHeight="1">
      <c r="A248" s="443">
        <v>2015</v>
      </c>
      <c r="B248" s="443"/>
      <c r="C248" s="443"/>
      <c r="D248" s="443"/>
      <c r="E248" s="443"/>
      <c r="F248" s="74"/>
      <c r="G248" s="299"/>
      <c r="H248" s="299"/>
      <c r="I248" s="299"/>
      <c r="J248" s="299"/>
      <c r="K248" s="299"/>
      <c r="L248" s="299"/>
      <c r="M248" s="299"/>
      <c r="N248" s="299"/>
      <c r="O248" s="299"/>
    </row>
    <row r="249" spans="1:15" ht="16.5" customHeight="1">
      <c r="B249" s="141" t="s">
        <v>117</v>
      </c>
      <c r="C249" s="141"/>
      <c r="D249" s="246"/>
      <c r="E249" s="141"/>
      <c r="F249" s="143"/>
      <c r="G249" s="297"/>
      <c r="H249" s="297"/>
      <c r="I249" s="297"/>
      <c r="J249" s="297"/>
      <c r="K249" s="297"/>
      <c r="L249" s="297"/>
      <c r="M249" s="297"/>
      <c r="N249" s="297"/>
      <c r="O249" s="297"/>
    </row>
    <row r="250" spans="1:15" ht="16.5" customHeight="1">
      <c r="B250" s="141"/>
      <c r="C250" s="141" t="s">
        <v>118</v>
      </c>
      <c r="D250" s="246"/>
      <c r="E250" s="141"/>
      <c r="F250" s="143"/>
      <c r="G250" s="300"/>
      <c r="H250" s="297"/>
      <c r="I250" s="297"/>
      <c r="J250" s="297"/>
      <c r="K250" s="297"/>
      <c r="L250" s="297"/>
      <c r="M250" s="297"/>
      <c r="N250" s="297"/>
      <c r="O250" s="297"/>
    </row>
    <row r="251" spans="1:15" ht="16.5" customHeight="1">
      <c r="B251" s="141"/>
      <c r="C251" s="141"/>
      <c r="D251" s="246" t="s">
        <v>243</v>
      </c>
      <c r="E251" s="141"/>
      <c r="F251" s="143"/>
      <c r="G251" s="297"/>
      <c r="H251" s="297"/>
      <c r="I251" s="297"/>
      <c r="J251" s="297"/>
      <c r="K251" s="297"/>
      <c r="L251" s="297"/>
      <c r="M251" s="297"/>
      <c r="N251" s="297"/>
      <c r="O251" s="297"/>
    </row>
    <row r="252" spans="1:15" ht="16.5" customHeight="1">
      <c r="B252" s="141"/>
      <c r="C252" s="141"/>
      <c r="D252" s="246"/>
      <c r="E252" s="141" t="s">
        <v>120</v>
      </c>
      <c r="F252" s="8" t="s">
        <v>127</v>
      </c>
      <c r="G252" s="297">
        <v>56.238946852389127</v>
      </c>
      <c r="H252" s="297">
        <v>49.509249710210334</v>
      </c>
      <c r="I252" s="297">
        <v>56.153598670342163</v>
      </c>
      <c r="J252" s="297">
        <v>52.373098268563631</v>
      </c>
      <c r="K252" s="297">
        <v>46.631156028276955</v>
      </c>
      <c r="L252" s="297">
        <v>47.60418049698248</v>
      </c>
      <c r="M252" s="297">
        <v>63.499848133120807</v>
      </c>
      <c r="N252" s="297">
        <v>70.471228032806707</v>
      </c>
      <c r="O252" s="297">
        <v>53.548867234209794</v>
      </c>
    </row>
    <row r="253" spans="1:15" ht="16.5" customHeight="1">
      <c r="B253" s="141"/>
      <c r="C253" s="141"/>
      <c r="D253" s="246"/>
      <c r="E253" s="141" t="s">
        <v>119</v>
      </c>
      <c r="F253" s="8" t="s">
        <v>127</v>
      </c>
      <c r="G253" s="297">
        <v>43.761053147610887</v>
      </c>
      <c r="H253" s="297">
        <v>50.490750289789666</v>
      </c>
      <c r="I253" s="297">
        <v>43.846401329657844</v>
      </c>
      <c r="J253" s="297">
        <v>47.626901714521594</v>
      </c>
      <c r="K253" s="297">
        <v>53.368843971723045</v>
      </c>
      <c r="L253" s="297">
        <v>52.395819503017528</v>
      </c>
      <c r="M253" s="297">
        <v>36.500151770006461</v>
      </c>
      <c r="N253" s="297">
        <v>29.52877196719329</v>
      </c>
      <c r="O253" s="297">
        <v>46.451132765790213</v>
      </c>
    </row>
    <row r="254" spans="1:15" ht="16.5" customHeight="1">
      <c r="B254" s="141"/>
      <c r="C254" s="141"/>
      <c r="D254" s="246"/>
      <c r="E254" s="144" t="s">
        <v>121</v>
      </c>
      <c r="F254" s="42" t="s">
        <v>644</v>
      </c>
      <c r="G254" s="298">
        <v>1702.1925031999999</v>
      </c>
      <c r="H254" s="298">
        <v>1375.0594733</v>
      </c>
      <c r="I254" s="298">
        <v>1108.2261559999999</v>
      </c>
      <c r="J254" s="298">
        <v>591.19905340000003</v>
      </c>
      <c r="K254" s="298">
        <v>380.60001020000004</v>
      </c>
      <c r="L254" s="298">
        <v>112.98398299999999</v>
      </c>
      <c r="M254" s="298">
        <v>103.2282357</v>
      </c>
      <c r="N254" s="298">
        <v>62.726242800000001</v>
      </c>
      <c r="O254" s="298">
        <v>5436.2156574999999</v>
      </c>
    </row>
    <row r="255" spans="1:15" ht="16.5" customHeight="1">
      <c r="B255" s="141"/>
      <c r="C255" s="141"/>
      <c r="D255" s="246"/>
      <c r="E255" s="246" t="s">
        <v>205</v>
      </c>
      <c r="F255" s="8" t="s">
        <v>127</v>
      </c>
      <c r="G255" s="297">
        <v>93.890434575663008</v>
      </c>
      <c r="H255" s="297">
        <v>93.667929722750586</v>
      </c>
      <c r="I255" s="297">
        <v>94.948868574774878</v>
      </c>
      <c r="J255" s="297">
        <v>94.556160779573929</v>
      </c>
      <c r="K255" s="297">
        <v>93.43011201462744</v>
      </c>
      <c r="L255" s="297">
        <v>94.064977024456894</v>
      </c>
      <c r="M255" s="297">
        <v>96.295563611629163</v>
      </c>
      <c r="N255" s="297">
        <v>94.965881384106666</v>
      </c>
      <c r="O255" s="297">
        <v>94.14801336155017</v>
      </c>
    </row>
    <row r="256" spans="1:15" ht="16.5" customHeight="1">
      <c r="B256" s="141"/>
      <c r="C256" s="141"/>
      <c r="D256" s="246" t="s">
        <v>244</v>
      </c>
      <c r="E256" s="141"/>
      <c r="F256" s="8"/>
      <c r="G256" s="297"/>
      <c r="H256" s="297"/>
      <c r="I256" s="297"/>
      <c r="J256" s="297"/>
      <c r="K256" s="297"/>
      <c r="L256" s="297"/>
      <c r="M256" s="297"/>
      <c r="N256" s="297"/>
      <c r="O256" s="297"/>
    </row>
    <row r="257" spans="2:15" ht="16.5" customHeight="1">
      <c r="B257" s="141"/>
      <c r="C257" s="141"/>
      <c r="D257" s="246"/>
      <c r="E257" s="141" t="s">
        <v>122</v>
      </c>
      <c r="F257" s="8" t="s">
        <v>127</v>
      </c>
      <c r="G257" s="297">
        <v>67.736169625693179</v>
      </c>
      <c r="H257" s="297">
        <v>56.882889163832829</v>
      </c>
      <c r="I257" s="297">
        <v>71.140398475066277</v>
      </c>
      <c r="J257" s="297">
        <v>64.979739039555753</v>
      </c>
      <c r="K257" s="297">
        <v>70.30832739806317</v>
      </c>
      <c r="L257" s="297">
        <v>50.387548737210928</v>
      </c>
      <c r="M257" s="297">
        <v>66.826206378155348</v>
      </c>
      <c r="N257" s="297">
        <v>86.912420850950454</v>
      </c>
      <c r="O257" s="297">
        <v>65.082488494311406</v>
      </c>
    </row>
    <row r="258" spans="2:15" ht="16.5" customHeight="1">
      <c r="B258" s="141"/>
      <c r="C258" s="141"/>
      <c r="D258" s="246"/>
      <c r="E258" s="141" t="s">
        <v>123</v>
      </c>
      <c r="F258" s="8" t="s">
        <v>127</v>
      </c>
      <c r="G258" s="297">
        <v>32.263830284024593</v>
      </c>
      <c r="H258" s="297">
        <v>43.117110943745224</v>
      </c>
      <c r="I258" s="297">
        <v>28.85960152493373</v>
      </c>
      <c r="J258" s="297">
        <v>35.020261254243586</v>
      </c>
      <c r="K258" s="297">
        <v>29.69167222829104</v>
      </c>
      <c r="L258" s="297">
        <v>49.612451262789065</v>
      </c>
      <c r="M258" s="297" t="s">
        <v>518</v>
      </c>
      <c r="N258" s="297">
        <v>13.087579149049544</v>
      </c>
      <c r="O258" s="297">
        <v>34.917511505688587</v>
      </c>
    </row>
    <row r="259" spans="2:15" ht="16.5" customHeight="1">
      <c r="B259" s="141"/>
      <c r="C259" s="141"/>
      <c r="D259" s="246"/>
      <c r="E259" s="144" t="s">
        <v>121</v>
      </c>
      <c r="F259" s="42" t="s">
        <v>644</v>
      </c>
      <c r="G259" s="298">
        <v>110.7637484</v>
      </c>
      <c r="H259" s="298">
        <v>92.9557559</v>
      </c>
      <c r="I259" s="298">
        <v>58.955899599999995</v>
      </c>
      <c r="J259" s="298">
        <v>34.036836600000001</v>
      </c>
      <c r="K259" s="298">
        <v>26.763314099999999</v>
      </c>
      <c r="L259" s="298">
        <v>7.1287162999999998</v>
      </c>
      <c r="M259" s="298">
        <v>3.9711325</v>
      </c>
      <c r="N259" s="298">
        <v>3.3251030999999998</v>
      </c>
      <c r="O259" s="298">
        <v>337.90050640000004</v>
      </c>
    </row>
    <row r="260" spans="2:15" ht="16.5" customHeight="1">
      <c r="B260" s="141"/>
      <c r="C260" s="141"/>
      <c r="D260" s="246"/>
      <c r="E260" s="246" t="s">
        <v>205</v>
      </c>
      <c r="F260" s="8" t="s">
        <v>127</v>
      </c>
      <c r="G260" s="297">
        <v>6.1095654298528448</v>
      </c>
      <c r="H260" s="297">
        <v>6.3320702704374874</v>
      </c>
      <c r="I260" s="297">
        <v>5.0511314252251083</v>
      </c>
      <c r="J260" s="297">
        <v>5.4438392204260699</v>
      </c>
      <c r="K260" s="297">
        <v>6.5698879853725707</v>
      </c>
      <c r="L260" s="297">
        <v>5.9350229755431032</v>
      </c>
      <c r="M260" s="297">
        <v>3.70443648165497</v>
      </c>
      <c r="N260" s="297">
        <v>5.0341186158933366</v>
      </c>
      <c r="O260" s="297">
        <v>5.8519866384498318</v>
      </c>
    </row>
    <row r="261" spans="2:15" ht="16.5" customHeight="1">
      <c r="B261" s="141"/>
      <c r="C261" s="246"/>
      <c r="D261" s="146" t="s">
        <v>124</v>
      </c>
      <c r="E261" s="144"/>
      <c r="F261" s="42" t="s">
        <v>644</v>
      </c>
      <c r="G261" s="298">
        <v>1812.9562515</v>
      </c>
      <c r="H261" s="298">
        <v>1468.0152293000001</v>
      </c>
      <c r="I261" s="298">
        <v>1167.1820556</v>
      </c>
      <c r="J261" s="298">
        <v>625.23589000000004</v>
      </c>
      <c r="K261" s="298">
        <v>407.36332429999999</v>
      </c>
      <c r="L261" s="298">
        <v>120.11269929999999</v>
      </c>
      <c r="M261" s="298">
        <v>107.1993681</v>
      </c>
      <c r="N261" s="298">
        <v>66.051345900000001</v>
      </c>
      <c r="O261" s="298">
        <v>5774.1161639000002</v>
      </c>
    </row>
    <row r="262" spans="2:15" ht="16.5" customHeight="1">
      <c r="B262" s="141"/>
      <c r="C262" s="246"/>
      <c r="D262" s="246" t="s">
        <v>206</v>
      </c>
      <c r="E262" s="141"/>
      <c r="F262" s="8" t="s">
        <v>127</v>
      </c>
      <c r="G262" s="297">
        <v>57.728157548496959</v>
      </c>
      <c r="H262" s="297">
        <v>58.593227495424948</v>
      </c>
      <c r="I262" s="297">
        <v>60.127729890875145</v>
      </c>
      <c r="J262" s="297">
        <v>61.111008048948555</v>
      </c>
      <c r="K262" s="297">
        <v>57.256409851687764</v>
      </c>
      <c r="L262" s="297">
        <v>55.963722615153799</v>
      </c>
      <c r="M262" s="297">
        <v>65.910840368168323</v>
      </c>
      <c r="N262" s="297">
        <v>73.153043348247905</v>
      </c>
      <c r="O262" s="297">
        <v>58.984194555053193</v>
      </c>
    </row>
    <row r="263" spans="2:15" ht="16.5" customHeight="1">
      <c r="B263" s="141"/>
      <c r="C263" s="141" t="s">
        <v>125</v>
      </c>
      <c r="D263" s="246"/>
      <c r="E263" s="141"/>
      <c r="F263" s="82" t="s">
        <v>644</v>
      </c>
      <c r="G263" s="297">
        <v>1327.5497485000001</v>
      </c>
      <c r="H263" s="297">
        <v>1037.4197707000001</v>
      </c>
      <c r="I263" s="297">
        <v>773.98894440000004</v>
      </c>
      <c r="J263" s="297">
        <v>397.87910999999997</v>
      </c>
      <c r="K263" s="297">
        <v>304.10867570000005</v>
      </c>
      <c r="L263" s="297">
        <v>94.513300700000002</v>
      </c>
      <c r="M263" s="297">
        <v>55.4436319</v>
      </c>
      <c r="N263" s="297">
        <v>24.2406541</v>
      </c>
      <c r="O263" s="297">
        <v>4015.1438361</v>
      </c>
    </row>
    <row r="264" spans="2:15" s="6" customFormat="1" ht="16.5" customHeight="1">
      <c r="B264" s="144"/>
      <c r="C264" s="144" t="s">
        <v>129</v>
      </c>
      <c r="D264" s="146"/>
      <c r="E264" s="144"/>
      <c r="F264" s="42" t="s">
        <v>644</v>
      </c>
      <c r="G264" s="298">
        <v>3140.5059999999999</v>
      </c>
      <c r="H264" s="298">
        <v>2505.4349999999999</v>
      </c>
      <c r="I264" s="298">
        <v>1941.171</v>
      </c>
      <c r="J264" s="298">
        <v>1023.115</v>
      </c>
      <c r="K264" s="298">
        <v>711.47199999999998</v>
      </c>
      <c r="L264" s="298">
        <v>214.626</v>
      </c>
      <c r="M264" s="298">
        <v>162.643</v>
      </c>
      <c r="N264" s="298">
        <v>90.292000000000002</v>
      </c>
      <c r="O264" s="298">
        <v>9789.26</v>
      </c>
    </row>
    <row r="265" spans="2:15" ht="16.5" customHeight="1">
      <c r="B265" s="141" t="s">
        <v>126</v>
      </c>
      <c r="C265" s="141"/>
      <c r="D265" s="246"/>
      <c r="E265" s="141"/>
      <c r="F265" s="143"/>
      <c r="G265" s="297"/>
      <c r="H265" s="297"/>
      <c r="I265" s="297"/>
      <c r="J265" s="297"/>
      <c r="K265" s="297"/>
      <c r="L265" s="297"/>
      <c r="M265" s="297"/>
      <c r="N265" s="297"/>
      <c r="O265" s="297"/>
    </row>
    <row r="266" spans="2:15" ht="16.5" customHeight="1">
      <c r="B266" s="141"/>
      <c r="C266" s="141" t="s">
        <v>118</v>
      </c>
      <c r="D266" s="246"/>
      <c r="E266" s="141"/>
      <c r="F266" s="143"/>
      <c r="G266" s="297"/>
      <c r="H266" s="297"/>
      <c r="I266" s="297"/>
      <c r="J266" s="297"/>
      <c r="K266" s="297"/>
      <c r="L266" s="297"/>
      <c r="M266" s="297"/>
      <c r="N266" s="297"/>
      <c r="O266" s="297"/>
    </row>
    <row r="267" spans="2:15" ht="16.5" customHeight="1">
      <c r="B267" s="141"/>
      <c r="C267" s="141"/>
      <c r="D267" s="246" t="s">
        <v>243</v>
      </c>
      <c r="E267" s="141"/>
      <c r="F267" s="143"/>
      <c r="G267" s="297"/>
      <c r="H267" s="297"/>
      <c r="I267" s="297"/>
      <c r="J267" s="297"/>
      <c r="K267" s="297"/>
      <c r="L267" s="297"/>
      <c r="M267" s="297"/>
      <c r="N267" s="297"/>
      <c r="O267" s="297"/>
    </row>
    <row r="268" spans="2:15" ht="16.5" customHeight="1">
      <c r="B268" s="141"/>
      <c r="C268" s="141"/>
      <c r="D268" s="246"/>
      <c r="E268" s="141" t="s">
        <v>120</v>
      </c>
      <c r="F268" s="8" t="s">
        <v>127</v>
      </c>
      <c r="G268" s="297">
        <v>82.177196496834853</v>
      </c>
      <c r="H268" s="297">
        <v>79.741108385112057</v>
      </c>
      <c r="I268" s="297">
        <v>83.588238340985072</v>
      </c>
      <c r="J268" s="297">
        <v>84.195220038919018</v>
      </c>
      <c r="K268" s="297">
        <v>80.096829055087909</v>
      </c>
      <c r="L268" s="297">
        <v>77.61063778615457</v>
      </c>
      <c r="M268" s="297">
        <v>82.012262507930828</v>
      </c>
      <c r="N268" s="297">
        <v>89.455017997367733</v>
      </c>
      <c r="O268" s="297">
        <v>81.914619026555684</v>
      </c>
    </row>
    <row r="269" spans="2:15" ht="16.5" customHeight="1">
      <c r="B269" s="141"/>
      <c r="C269" s="141"/>
      <c r="D269" s="246"/>
      <c r="E269" s="141" t="s">
        <v>119</v>
      </c>
      <c r="F269" s="8" t="s">
        <v>127</v>
      </c>
      <c r="G269" s="297">
        <v>17.822803503165147</v>
      </c>
      <c r="H269" s="297">
        <v>20.258891614887933</v>
      </c>
      <c r="I269" s="297">
        <v>16.411761659014921</v>
      </c>
      <c r="J269" s="297">
        <v>15.804779961080987</v>
      </c>
      <c r="K269" s="297">
        <v>19.903170944912091</v>
      </c>
      <c r="L269" s="297">
        <v>22.38936221384543</v>
      </c>
      <c r="M269" s="297">
        <v>17.987737492069176</v>
      </c>
      <c r="N269" s="297">
        <v>10.544982002632263</v>
      </c>
      <c r="O269" s="297">
        <v>18.085380973444323</v>
      </c>
    </row>
    <row r="270" spans="2:15" ht="16.5" customHeight="1">
      <c r="B270" s="141"/>
      <c r="C270" s="141"/>
      <c r="D270" s="246"/>
      <c r="E270" s="144" t="s">
        <v>121</v>
      </c>
      <c r="F270" s="42" t="s">
        <v>644</v>
      </c>
      <c r="G270" s="298">
        <v>2000.5251443</v>
      </c>
      <c r="H270" s="298">
        <v>1615.351506</v>
      </c>
      <c r="I270" s="298">
        <v>1233.5369407999999</v>
      </c>
      <c r="J270" s="298">
        <v>732.5533034</v>
      </c>
      <c r="K270" s="298">
        <v>424.3787979</v>
      </c>
      <c r="L270" s="298">
        <v>126.9366596</v>
      </c>
      <c r="M270" s="298">
        <v>109.4504654</v>
      </c>
      <c r="N270" s="298">
        <v>73.953009100000003</v>
      </c>
      <c r="O270" s="298">
        <v>6316.6858263999993</v>
      </c>
    </row>
    <row r="271" spans="2:15" ht="16.5" customHeight="1">
      <c r="B271" s="141"/>
      <c r="C271" s="141"/>
      <c r="D271" s="246"/>
      <c r="E271" s="242" t="s">
        <v>205</v>
      </c>
      <c r="F271" s="8" t="s">
        <v>127</v>
      </c>
      <c r="G271" s="297">
        <v>94.794426646478442</v>
      </c>
      <c r="H271" s="297">
        <v>94.784721939085145</v>
      </c>
      <c r="I271" s="297">
        <v>93.419772873127769</v>
      </c>
      <c r="J271" s="297">
        <v>93.986337577882182</v>
      </c>
      <c r="K271" s="297">
        <v>90.900071072027714</v>
      </c>
      <c r="L271" s="297">
        <v>93.136587760438232</v>
      </c>
      <c r="M271" s="297">
        <v>96.491705485282225</v>
      </c>
      <c r="N271" s="297">
        <v>95.494459410932947</v>
      </c>
      <c r="O271" s="297">
        <v>94.159581178631242</v>
      </c>
    </row>
    <row r="272" spans="2:15" ht="16.5" customHeight="1">
      <c r="B272" s="141"/>
      <c r="C272" s="141"/>
      <c r="D272" s="246" t="s">
        <v>244</v>
      </c>
      <c r="E272" s="141"/>
      <c r="F272" s="8"/>
      <c r="G272" s="297"/>
      <c r="H272" s="297"/>
      <c r="I272" s="297"/>
      <c r="J272" s="297"/>
      <c r="K272" s="297"/>
      <c r="L272" s="297"/>
      <c r="M272" s="297"/>
      <c r="N272" s="297"/>
      <c r="O272" s="297"/>
    </row>
    <row r="273" spans="2:15" ht="16.5" customHeight="1">
      <c r="B273" s="141"/>
      <c r="C273" s="141"/>
      <c r="D273" s="246"/>
      <c r="E273" s="141" t="s">
        <v>122</v>
      </c>
      <c r="F273" s="8" t="s">
        <v>127</v>
      </c>
      <c r="G273" s="297">
        <v>82.028659076517002</v>
      </c>
      <c r="H273" s="297">
        <v>74.82960054611344</v>
      </c>
      <c r="I273" s="297">
        <v>79.13792411506239</v>
      </c>
      <c r="J273" s="297">
        <v>84.067189186074316</v>
      </c>
      <c r="K273" s="297">
        <v>81.077698316421902</v>
      </c>
      <c r="L273" s="297">
        <v>78.3970146299676</v>
      </c>
      <c r="M273" s="297">
        <v>81.89812742481341</v>
      </c>
      <c r="N273" s="297">
        <v>93.850517786407551</v>
      </c>
      <c r="O273" s="297">
        <v>79.912510921113949</v>
      </c>
    </row>
    <row r="274" spans="2:15" ht="16.5" customHeight="1">
      <c r="B274" s="141"/>
      <c r="C274" s="141"/>
      <c r="D274" s="246"/>
      <c r="E274" s="141" t="s">
        <v>123</v>
      </c>
      <c r="F274" s="8" t="s">
        <v>127</v>
      </c>
      <c r="G274" s="297">
        <v>17.971340923483002</v>
      </c>
      <c r="H274" s="297">
        <v>25.170399453886557</v>
      </c>
      <c r="I274" s="297">
        <v>20.862075769845458</v>
      </c>
      <c r="J274" s="297">
        <v>15.932811027272633</v>
      </c>
      <c r="K274" s="297">
        <v>18.922301683578088</v>
      </c>
      <c r="L274" s="297">
        <v>21.602984300994336</v>
      </c>
      <c r="M274" s="297" t="s">
        <v>518</v>
      </c>
      <c r="N274" s="297" t="s">
        <v>518</v>
      </c>
      <c r="O274" s="297">
        <v>20.087489078886044</v>
      </c>
    </row>
    <row r="275" spans="2:15" ht="16.5" customHeight="1">
      <c r="B275" s="141"/>
      <c r="C275" s="141"/>
      <c r="D275" s="246"/>
      <c r="E275" s="144" t="s">
        <v>121</v>
      </c>
      <c r="F275" s="42" t="s">
        <v>644</v>
      </c>
      <c r="G275" s="298">
        <v>109.8575175</v>
      </c>
      <c r="H275" s="298">
        <v>88.880434500000007</v>
      </c>
      <c r="I275" s="298">
        <v>86.886887000000002</v>
      </c>
      <c r="J275" s="298">
        <v>46.872006999999996</v>
      </c>
      <c r="K275" s="298">
        <v>42.4842011</v>
      </c>
      <c r="L275" s="298">
        <v>9.3542038999999999</v>
      </c>
      <c r="M275" s="298">
        <v>3.9794556999999999</v>
      </c>
      <c r="N275" s="298">
        <v>3.4891896999999998</v>
      </c>
      <c r="O275" s="298">
        <v>391.80389640000004</v>
      </c>
    </row>
    <row r="276" spans="2:15" ht="16.5" customHeight="1">
      <c r="B276" s="141"/>
      <c r="C276" s="141"/>
      <c r="D276" s="246"/>
      <c r="E276" s="242" t="s">
        <v>205</v>
      </c>
      <c r="F276" s="8" t="s">
        <v>127</v>
      </c>
      <c r="G276" s="297">
        <v>5.2055733535215687</v>
      </c>
      <c r="H276" s="297">
        <v>5.215278060914855</v>
      </c>
      <c r="I276" s="297">
        <v>6.5802271344455532</v>
      </c>
      <c r="J276" s="297">
        <v>6.0136624221178225</v>
      </c>
      <c r="K276" s="297">
        <v>9.099928927972293</v>
      </c>
      <c r="L276" s="297">
        <v>6.8634123129342512</v>
      </c>
      <c r="M276" s="297">
        <v>3.5082945147177744</v>
      </c>
      <c r="N276" s="297">
        <v>4.5055405890670555</v>
      </c>
      <c r="O276" s="297">
        <v>5.8404188213687585</v>
      </c>
    </row>
    <row r="277" spans="2:15" ht="16.5" customHeight="1">
      <c r="B277" s="141"/>
      <c r="C277" s="246"/>
      <c r="D277" s="146" t="s">
        <v>124</v>
      </c>
      <c r="E277" s="144"/>
      <c r="F277" s="42" t="s">
        <v>644</v>
      </c>
      <c r="G277" s="298">
        <v>2110.3826617999998</v>
      </c>
      <c r="H277" s="298">
        <v>1704.2319405000001</v>
      </c>
      <c r="I277" s="298">
        <v>1320.4238276999999</v>
      </c>
      <c r="J277" s="298">
        <v>779.42531039999994</v>
      </c>
      <c r="K277" s="298">
        <v>466.862999</v>
      </c>
      <c r="L277" s="298">
        <v>136.29086340000001</v>
      </c>
      <c r="M277" s="298">
        <v>113.4299211</v>
      </c>
      <c r="N277" s="298">
        <v>77.4421988</v>
      </c>
      <c r="O277" s="298">
        <v>6708.4897228</v>
      </c>
    </row>
    <row r="278" spans="2:15" ht="16.5" customHeight="1">
      <c r="B278" s="141"/>
      <c r="C278" s="246"/>
      <c r="D278" s="246" t="s">
        <v>206</v>
      </c>
      <c r="E278" s="246"/>
      <c r="F278" s="8" t="s">
        <v>127</v>
      </c>
      <c r="G278" s="297">
        <v>69.775188137327049</v>
      </c>
      <c r="H278" s="297">
        <v>70.912189473719252</v>
      </c>
      <c r="I278" s="297">
        <v>70.400789286093215</v>
      </c>
      <c r="J278" s="297">
        <v>76.241059319173985</v>
      </c>
      <c r="K278" s="297">
        <v>68.270894026225477</v>
      </c>
      <c r="L278" s="297">
        <v>65.822235884458053</v>
      </c>
      <c r="M278" s="297">
        <v>73.637144554301187</v>
      </c>
      <c r="N278" s="297">
        <v>80.537245130359722</v>
      </c>
      <c r="O278" s="297">
        <v>70.863053021827668</v>
      </c>
    </row>
    <row r="279" spans="2:15" ht="16.5" customHeight="1">
      <c r="B279" s="141"/>
      <c r="C279" s="141" t="s">
        <v>125</v>
      </c>
      <c r="D279" s="246"/>
      <c r="E279" s="141"/>
      <c r="F279" s="82" t="s">
        <v>644</v>
      </c>
      <c r="G279" s="297">
        <v>914.1633382</v>
      </c>
      <c r="H279" s="297">
        <v>699.06705950000003</v>
      </c>
      <c r="I279" s="297">
        <v>555.15717229999996</v>
      </c>
      <c r="J279" s="297">
        <v>242.89168960000001</v>
      </c>
      <c r="K279" s="297">
        <v>216.976001</v>
      </c>
      <c r="L279" s="297">
        <v>70.768136599999991</v>
      </c>
      <c r="M279" s="297">
        <v>40.6090789</v>
      </c>
      <c r="N279" s="297">
        <v>18.7148012</v>
      </c>
      <c r="O279" s="297">
        <v>2758.3472772</v>
      </c>
    </row>
    <row r="280" spans="2:15" s="6" customFormat="1" ht="16.5" customHeight="1">
      <c r="B280" s="144"/>
      <c r="C280" s="144" t="s">
        <v>128</v>
      </c>
      <c r="D280" s="146"/>
      <c r="E280" s="144"/>
      <c r="F280" s="42" t="s">
        <v>644</v>
      </c>
      <c r="G280" s="298">
        <v>3024.5459999999998</v>
      </c>
      <c r="H280" s="298">
        <v>2403.299</v>
      </c>
      <c r="I280" s="298">
        <v>1875.5809999999999</v>
      </c>
      <c r="J280" s="298">
        <v>1022.317</v>
      </c>
      <c r="K280" s="298">
        <v>683.83900000000006</v>
      </c>
      <c r="L280" s="298">
        <v>207.059</v>
      </c>
      <c r="M280" s="298">
        <v>154.03899999999999</v>
      </c>
      <c r="N280" s="298">
        <v>96.156999999999996</v>
      </c>
      <c r="O280" s="298">
        <v>9466.8369999999995</v>
      </c>
    </row>
    <row r="281" spans="2:15" ht="16.5" customHeight="1">
      <c r="B281" s="141" t="s">
        <v>45</v>
      </c>
      <c r="C281" s="141"/>
      <c r="D281" s="246"/>
      <c r="E281" s="141"/>
      <c r="F281" s="143"/>
      <c r="G281" s="297"/>
      <c r="H281" s="297"/>
      <c r="I281" s="297"/>
      <c r="J281" s="297"/>
      <c r="K281" s="297"/>
      <c r="L281" s="297"/>
      <c r="M281" s="297"/>
      <c r="N281" s="297"/>
      <c r="O281" s="297"/>
    </row>
    <row r="282" spans="2:15" ht="16.5" customHeight="1">
      <c r="B282" s="141"/>
      <c r="C282" s="141" t="s">
        <v>118</v>
      </c>
      <c r="D282" s="246"/>
      <c r="E282" s="141"/>
      <c r="F282" s="143"/>
      <c r="G282" s="297"/>
      <c r="H282" s="297"/>
      <c r="I282" s="297"/>
      <c r="J282" s="297"/>
      <c r="K282" s="297"/>
      <c r="L282" s="297"/>
      <c r="M282" s="297"/>
      <c r="N282" s="297"/>
      <c r="O282" s="297"/>
    </row>
    <row r="283" spans="2:15" ht="16.5" customHeight="1">
      <c r="B283" s="141"/>
      <c r="C283" s="141"/>
      <c r="D283" s="246" t="s">
        <v>243</v>
      </c>
      <c r="E283" s="141"/>
      <c r="F283" s="143"/>
      <c r="G283" s="297"/>
      <c r="H283" s="297"/>
      <c r="I283" s="297"/>
      <c r="J283" s="297"/>
      <c r="K283" s="297"/>
      <c r="L283" s="297"/>
      <c r="M283" s="297"/>
      <c r="N283" s="297"/>
      <c r="O283" s="297"/>
    </row>
    <row r="284" spans="2:15" ht="16.5" customHeight="1">
      <c r="B284" s="141"/>
      <c r="C284" s="141"/>
      <c r="D284" s="246"/>
      <c r="E284" s="141" t="s">
        <v>120</v>
      </c>
      <c r="F284" s="8" t="s">
        <v>127</v>
      </c>
      <c r="G284" s="297">
        <v>70.253010456429976</v>
      </c>
      <c r="H284" s="297">
        <v>65.839807208067384</v>
      </c>
      <c r="I284" s="297">
        <v>70.604950109170446</v>
      </c>
      <c r="J284" s="297">
        <v>69.983189998576876</v>
      </c>
      <c r="K284" s="297">
        <v>64.274008171868047</v>
      </c>
      <c r="L284" s="297">
        <v>63.47992763337156</v>
      </c>
      <c r="M284" s="297">
        <v>73.026859340735356</v>
      </c>
      <c r="N284" s="297">
        <v>80.742782598780977</v>
      </c>
      <c r="O284" s="297">
        <v>68.794255153138835</v>
      </c>
    </row>
    <row r="285" spans="2:15" ht="16.5" customHeight="1">
      <c r="B285" s="141"/>
      <c r="C285" s="141"/>
      <c r="D285" s="246"/>
      <c r="E285" s="141" t="s">
        <v>119</v>
      </c>
      <c r="F285" s="8" t="s">
        <v>127</v>
      </c>
      <c r="G285" s="297">
        <v>29.74698954627074</v>
      </c>
      <c r="H285" s="297">
        <v>34.160192791932616</v>
      </c>
      <c r="I285" s="297">
        <v>29.395049895099834</v>
      </c>
      <c r="J285" s="297">
        <v>30.016810001423131</v>
      </c>
      <c r="K285" s="297">
        <v>35.725991828131953</v>
      </c>
      <c r="L285" s="297">
        <v>36.520072366628447</v>
      </c>
      <c r="M285" s="297">
        <v>26.973140659264633</v>
      </c>
      <c r="N285" s="297">
        <v>19.25721740121902</v>
      </c>
      <c r="O285" s="297">
        <v>31.205744846010319</v>
      </c>
    </row>
    <row r="286" spans="2:15" ht="16.5" customHeight="1">
      <c r="B286" s="141"/>
      <c r="C286" s="141"/>
      <c r="D286" s="246"/>
      <c r="E286" s="144" t="s">
        <v>121</v>
      </c>
      <c r="F286" s="42" t="s">
        <v>644</v>
      </c>
      <c r="G286" s="298">
        <v>3702.7176474000003</v>
      </c>
      <c r="H286" s="298">
        <v>2990.4109792999998</v>
      </c>
      <c r="I286" s="298">
        <v>2341.7630967</v>
      </c>
      <c r="J286" s="298">
        <v>1323.7523566999998</v>
      </c>
      <c r="K286" s="298">
        <v>804.97880810000004</v>
      </c>
      <c r="L286" s="298">
        <v>239.92064259999998</v>
      </c>
      <c r="M286" s="298">
        <v>212.67870110000001</v>
      </c>
      <c r="N286" s="298">
        <v>136.67925200000002</v>
      </c>
      <c r="O286" s="298">
        <v>11752.901484</v>
      </c>
    </row>
    <row r="287" spans="2:15" ht="16.5" customHeight="1">
      <c r="B287" s="141"/>
      <c r="C287" s="141"/>
      <c r="D287" s="246"/>
      <c r="E287" s="242" t="s">
        <v>205</v>
      </c>
      <c r="F287" s="8" t="s">
        <v>127</v>
      </c>
      <c r="G287" s="297">
        <v>94.37669620760775</v>
      </c>
      <c r="H287" s="297">
        <v>94.267905974317117</v>
      </c>
      <c r="I287" s="297">
        <v>94.137222958866445</v>
      </c>
      <c r="J287" s="297">
        <v>94.239974473776314</v>
      </c>
      <c r="K287" s="297">
        <v>92.078994494399709</v>
      </c>
      <c r="L287" s="297">
        <v>93.571493341812285</v>
      </c>
      <c r="M287" s="297">
        <v>96.396404019962546</v>
      </c>
      <c r="N287" s="297">
        <v>95.251150280315613</v>
      </c>
      <c r="O287" s="297">
        <v>94.154230219849453</v>
      </c>
    </row>
    <row r="288" spans="2:15" ht="16.5" customHeight="1">
      <c r="B288" s="141"/>
      <c r="C288" s="141"/>
      <c r="D288" s="246" t="s">
        <v>244</v>
      </c>
      <c r="E288" s="141"/>
      <c r="F288" s="8"/>
      <c r="G288" s="297"/>
      <c r="H288" s="297"/>
      <c r="I288" s="297"/>
      <c r="J288" s="297"/>
      <c r="K288" s="297"/>
      <c r="L288" s="297"/>
      <c r="M288" s="297"/>
      <c r="N288" s="297"/>
      <c r="O288" s="297"/>
    </row>
    <row r="289" spans="1:15" ht="16.5" customHeight="1">
      <c r="B289" s="141"/>
      <c r="C289" s="141"/>
      <c r="D289" s="246"/>
      <c r="E289" s="141" t="s">
        <v>122</v>
      </c>
      <c r="F289" s="8" t="s">
        <v>127</v>
      </c>
      <c r="G289" s="297">
        <v>74.853060243841639</v>
      </c>
      <c r="H289" s="297">
        <v>65.655133541746736</v>
      </c>
      <c r="I289" s="297">
        <v>75.904981782623182</v>
      </c>
      <c r="J289" s="297">
        <v>76.037455935163067</v>
      </c>
      <c r="K289" s="297">
        <v>76.915468730060667</v>
      </c>
      <c r="L289" s="297">
        <v>66.283170298204624</v>
      </c>
      <c r="M289" s="297">
        <v>74.370056041891345</v>
      </c>
      <c r="N289" s="297">
        <v>90.465003206202113</v>
      </c>
      <c r="O289" s="297">
        <v>73.045247864030031</v>
      </c>
    </row>
    <row r="290" spans="1:15" ht="16.5" customHeight="1">
      <c r="B290" s="141"/>
      <c r="C290" s="141"/>
      <c r="D290" s="246"/>
      <c r="E290" s="141" t="s">
        <v>123</v>
      </c>
      <c r="F290" s="8" t="s">
        <v>127</v>
      </c>
      <c r="G290" s="297">
        <v>25.146939756158361</v>
      </c>
      <c r="H290" s="297">
        <v>34.344866458253257</v>
      </c>
      <c r="I290" s="297">
        <v>24.095018217376822</v>
      </c>
      <c r="J290" s="297">
        <v>23.962544064836937</v>
      </c>
      <c r="K290" s="297">
        <v>23.084531269939347</v>
      </c>
      <c r="L290" s="297">
        <v>33.716829701795376</v>
      </c>
      <c r="M290" s="297">
        <v>25.629943958108658</v>
      </c>
      <c r="N290" s="297">
        <v>9.5349953262941671</v>
      </c>
      <c r="O290" s="297">
        <v>26.954752135969983</v>
      </c>
    </row>
    <row r="291" spans="1:15" ht="16.5" customHeight="1">
      <c r="B291" s="141"/>
      <c r="C291" s="141"/>
      <c r="D291" s="246"/>
      <c r="E291" s="144" t="s">
        <v>121</v>
      </c>
      <c r="F291" s="42" t="s">
        <v>644</v>
      </c>
      <c r="G291" s="298">
        <v>220.6212658</v>
      </c>
      <c r="H291" s="298">
        <v>181.83619049999999</v>
      </c>
      <c r="I291" s="298">
        <v>145.84278659999998</v>
      </c>
      <c r="J291" s="298">
        <v>80.908843599999997</v>
      </c>
      <c r="K291" s="298">
        <v>69.247515199999995</v>
      </c>
      <c r="L291" s="298">
        <v>16.482920099999998</v>
      </c>
      <c r="M291" s="298">
        <v>7.9505882000000003</v>
      </c>
      <c r="N291" s="298">
        <v>6.8142928000000005</v>
      </c>
      <c r="O291" s="298">
        <v>729.70440280000003</v>
      </c>
    </row>
    <row r="292" spans="1:15" ht="16.5" customHeight="1">
      <c r="B292" s="141"/>
      <c r="C292" s="141"/>
      <c r="D292" s="246"/>
      <c r="E292" s="242" t="s">
        <v>205</v>
      </c>
      <c r="F292" s="8" t="s">
        <v>127</v>
      </c>
      <c r="G292" s="297">
        <v>5.6233037898434057</v>
      </c>
      <c r="H292" s="297">
        <v>5.732094025682879</v>
      </c>
      <c r="I292" s="297">
        <v>5.8627770411335556</v>
      </c>
      <c r="J292" s="297">
        <v>5.760025519104528</v>
      </c>
      <c r="K292" s="297">
        <v>7.9210055056002897</v>
      </c>
      <c r="L292" s="297">
        <v>6.4285066581877093</v>
      </c>
      <c r="M292" s="297">
        <v>3.6035959800374515</v>
      </c>
      <c r="N292" s="297">
        <v>4.7488497196843937</v>
      </c>
      <c r="O292" s="297">
        <v>5.8457697809516471</v>
      </c>
    </row>
    <row r="293" spans="1:15" ht="16.5" customHeight="1">
      <c r="B293" s="141"/>
      <c r="C293" s="246"/>
      <c r="D293" s="146" t="s">
        <v>124</v>
      </c>
      <c r="E293" s="144"/>
      <c r="F293" s="42" t="s">
        <v>644</v>
      </c>
      <c r="G293" s="298">
        <v>3923.3389133000001</v>
      </c>
      <c r="H293" s="298">
        <v>3172.2471697999999</v>
      </c>
      <c r="I293" s="298">
        <v>2487.6058832999997</v>
      </c>
      <c r="J293" s="298">
        <v>1404.6612003999999</v>
      </c>
      <c r="K293" s="298">
        <v>874.2263233000001</v>
      </c>
      <c r="L293" s="298">
        <v>256.40356270000001</v>
      </c>
      <c r="M293" s="298">
        <v>220.62928930000001</v>
      </c>
      <c r="N293" s="298">
        <v>143.4935448</v>
      </c>
      <c r="O293" s="298">
        <v>12482.605886700001</v>
      </c>
    </row>
    <row r="294" spans="1:15" ht="16.5" customHeight="1">
      <c r="B294" s="141"/>
      <c r="C294" s="141"/>
      <c r="D294" s="141" t="s">
        <v>206</v>
      </c>
      <c r="E294" s="141"/>
      <c r="F294" s="8" t="s">
        <v>127</v>
      </c>
      <c r="G294" s="297">
        <v>63.6383750420921</v>
      </c>
      <c r="H294" s="297">
        <v>64.624548199189434</v>
      </c>
      <c r="I294" s="297">
        <v>65.1759895141209</v>
      </c>
      <c r="J294" s="297">
        <v>68.673082282862495</v>
      </c>
      <c r="K294" s="297">
        <v>62.654585486676453</v>
      </c>
      <c r="L294" s="297">
        <v>60.804525344747859</v>
      </c>
      <c r="M294" s="297">
        <v>69.669033699420865</v>
      </c>
      <c r="N294" s="297">
        <v>76.961284211768373</v>
      </c>
      <c r="O294" s="297">
        <v>64.824174320995581</v>
      </c>
    </row>
    <row r="295" spans="1:15" ht="16.5" customHeight="1">
      <c r="B295" s="141"/>
      <c r="C295" s="141" t="s">
        <v>125</v>
      </c>
      <c r="D295" s="141"/>
      <c r="E295" s="141"/>
      <c r="F295" s="82" t="s">
        <v>644</v>
      </c>
      <c r="G295" s="297">
        <v>2241.7130867000001</v>
      </c>
      <c r="H295" s="297">
        <v>1736.4868302</v>
      </c>
      <c r="I295" s="297">
        <v>1329.1461167</v>
      </c>
      <c r="J295" s="297">
        <v>640.7707997</v>
      </c>
      <c r="K295" s="297">
        <v>521.08467670000005</v>
      </c>
      <c r="L295" s="297">
        <v>165.28143729999999</v>
      </c>
      <c r="M295" s="297">
        <v>96.052710699999992</v>
      </c>
      <c r="N295" s="297">
        <v>42.955455199999996</v>
      </c>
      <c r="O295" s="297">
        <v>6773.4911133000005</v>
      </c>
    </row>
    <row r="296" spans="1:15" s="6" customFormat="1" ht="16.5" customHeight="1">
      <c r="B296" s="144"/>
      <c r="C296" s="144" t="s">
        <v>245</v>
      </c>
      <c r="D296" s="144"/>
      <c r="E296" s="144"/>
      <c r="F296" s="42" t="s">
        <v>644</v>
      </c>
      <c r="G296" s="298">
        <v>6165.0519999999997</v>
      </c>
      <c r="H296" s="298">
        <v>4908.7340000000004</v>
      </c>
      <c r="I296" s="298">
        <v>3816.752</v>
      </c>
      <c r="J296" s="298">
        <v>2045.432</v>
      </c>
      <c r="K296" s="298">
        <v>1395.3109999999999</v>
      </c>
      <c r="L296" s="298">
        <v>421.685</v>
      </c>
      <c r="M296" s="298">
        <v>316.68200000000002</v>
      </c>
      <c r="N296" s="298">
        <v>186.44900000000001</v>
      </c>
      <c r="O296" s="298">
        <v>19256.097000000002</v>
      </c>
    </row>
    <row r="297" spans="1:15" s="7" customFormat="1" ht="16.5" customHeight="1">
      <c r="A297" s="443">
        <v>2016</v>
      </c>
      <c r="B297" s="443"/>
      <c r="C297" s="443"/>
      <c r="D297" s="443"/>
      <c r="E297" s="443"/>
      <c r="F297" s="74"/>
      <c r="G297" s="299"/>
      <c r="H297" s="299"/>
      <c r="I297" s="299"/>
      <c r="J297" s="299"/>
      <c r="K297" s="299"/>
      <c r="L297" s="299"/>
      <c r="M297" s="299"/>
      <c r="N297" s="299"/>
      <c r="O297" s="299"/>
    </row>
    <row r="298" spans="1:15" ht="16.5" customHeight="1">
      <c r="B298" s="141" t="s">
        <v>117</v>
      </c>
      <c r="C298" s="141"/>
      <c r="D298" s="246"/>
      <c r="E298" s="141"/>
      <c r="F298" s="143"/>
      <c r="G298" s="297"/>
      <c r="H298" s="297"/>
      <c r="I298" s="297"/>
      <c r="J298" s="297"/>
      <c r="K298" s="297"/>
      <c r="L298" s="297"/>
      <c r="M298" s="297"/>
      <c r="N298" s="297"/>
      <c r="O298" s="297"/>
    </row>
    <row r="299" spans="1:15" ht="16.5" customHeight="1">
      <c r="B299" s="141"/>
      <c r="C299" s="141" t="s">
        <v>118</v>
      </c>
      <c r="D299" s="246"/>
      <c r="E299" s="141"/>
      <c r="F299" s="143"/>
      <c r="G299" s="300"/>
      <c r="H299" s="297"/>
      <c r="I299" s="297"/>
      <c r="J299" s="297"/>
      <c r="K299" s="297"/>
      <c r="L299" s="297"/>
      <c r="M299" s="297"/>
      <c r="N299" s="297"/>
      <c r="O299" s="297"/>
    </row>
    <row r="300" spans="1:15" ht="16.5" customHeight="1">
      <c r="B300" s="141"/>
      <c r="C300" s="141"/>
      <c r="D300" s="246" t="s">
        <v>243</v>
      </c>
      <c r="E300" s="141"/>
      <c r="F300" s="143"/>
      <c r="G300" s="297"/>
      <c r="H300" s="297"/>
      <c r="I300" s="297"/>
      <c r="J300" s="297"/>
      <c r="K300" s="297"/>
      <c r="L300" s="297"/>
      <c r="M300" s="297"/>
      <c r="N300" s="297"/>
      <c r="O300" s="297"/>
    </row>
    <row r="301" spans="1:15" ht="16.5" customHeight="1">
      <c r="B301" s="141"/>
      <c r="C301" s="141"/>
      <c r="D301" s="246"/>
      <c r="E301" s="141" t="s">
        <v>120</v>
      </c>
      <c r="F301" s="8" t="s">
        <v>127</v>
      </c>
      <c r="G301" s="297">
        <v>55.032469097052697</v>
      </c>
      <c r="H301" s="297">
        <v>52.076125654459979</v>
      </c>
      <c r="I301" s="297">
        <v>54.732372041349095</v>
      </c>
      <c r="J301" s="297">
        <v>50.420944473630804</v>
      </c>
      <c r="K301" s="297">
        <v>46.964818727864696</v>
      </c>
      <c r="L301" s="297">
        <v>47.156790305763565</v>
      </c>
      <c r="M301" s="297">
        <v>63.88111135045984</v>
      </c>
      <c r="N301" s="297">
        <v>72.441185733014663</v>
      </c>
      <c r="O301" s="297">
        <v>53.379459278225724</v>
      </c>
    </row>
    <row r="302" spans="1:15" ht="16.5" customHeight="1">
      <c r="B302" s="141"/>
      <c r="C302" s="141"/>
      <c r="D302" s="246"/>
      <c r="E302" s="141" t="s">
        <v>119</v>
      </c>
      <c r="F302" s="8" t="s">
        <v>127</v>
      </c>
      <c r="G302" s="297">
        <v>44.967530902947296</v>
      </c>
      <c r="H302" s="297">
        <v>47.923874345540021</v>
      </c>
      <c r="I302" s="297">
        <v>45.267627949633251</v>
      </c>
      <c r="J302" s="297">
        <v>49.57905552636921</v>
      </c>
      <c r="K302" s="297">
        <v>53.035181297959554</v>
      </c>
      <c r="L302" s="297">
        <v>52.843209694236428</v>
      </c>
      <c r="M302" s="297">
        <v>36.118888649540168</v>
      </c>
      <c r="N302" s="297">
        <v>27.55881410916426</v>
      </c>
      <c r="O302" s="297">
        <v>46.620540719983829</v>
      </c>
    </row>
    <row r="303" spans="1:15" ht="16.5" customHeight="1">
      <c r="B303" s="141"/>
      <c r="C303" s="141"/>
      <c r="D303" s="246"/>
      <c r="E303" s="144" t="s">
        <v>121</v>
      </c>
      <c r="F303" s="42" t="s">
        <v>644</v>
      </c>
      <c r="G303" s="298">
        <v>1786.9763026000001</v>
      </c>
      <c r="H303" s="298">
        <v>1422.0777840000001</v>
      </c>
      <c r="I303" s="298">
        <v>1108.9341262999999</v>
      </c>
      <c r="J303" s="298">
        <v>597.16797759999997</v>
      </c>
      <c r="K303" s="298">
        <v>387.23299850000001</v>
      </c>
      <c r="L303" s="298">
        <v>111.364315</v>
      </c>
      <c r="M303" s="298">
        <v>108.0905406</v>
      </c>
      <c r="N303" s="298">
        <v>63.3628912</v>
      </c>
      <c r="O303" s="298">
        <v>5585.2069357999999</v>
      </c>
    </row>
    <row r="304" spans="1:15" ht="16.5" customHeight="1">
      <c r="B304" s="141"/>
      <c r="C304" s="141"/>
      <c r="D304" s="246"/>
      <c r="E304" s="242" t="s">
        <v>205</v>
      </c>
      <c r="F304" s="8" t="s">
        <v>127</v>
      </c>
      <c r="G304" s="297">
        <v>94.483370897205958</v>
      </c>
      <c r="H304" s="297">
        <v>93.97042803246579</v>
      </c>
      <c r="I304" s="297">
        <v>93.886104492126421</v>
      </c>
      <c r="J304" s="297">
        <v>94.015674681641769</v>
      </c>
      <c r="K304" s="297">
        <v>93.158629362000411</v>
      </c>
      <c r="L304" s="297">
        <v>93.554959334374928</v>
      </c>
      <c r="M304" s="297">
        <v>97.075486930214367</v>
      </c>
      <c r="N304" s="297">
        <v>97.415682333493081</v>
      </c>
      <c r="O304" s="297">
        <v>94.15286224397957</v>
      </c>
    </row>
    <row r="305" spans="2:15" ht="16.5" customHeight="1">
      <c r="B305" s="141"/>
      <c r="C305" s="141"/>
      <c r="D305" s="246" t="s">
        <v>244</v>
      </c>
      <c r="E305" s="141"/>
      <c r="F305" s="8"/>
      <c r="G305" s="297"/>
      <c r="H305" s="297"/>
      <c r="I305" s="297"/>
      <c r="J305" s="297"/>
      <c r="K305" s="297"/>
      <c r="L305" s="297"/>
      <c r="M305" s="297"/>
      <c r="N305" s="297"/>
      <c r="O305" s="297"/>
    </row>
    <row r="306" spans="2:15" ht="16.5" customHeight="1">
      <c r="B306" s="141"/>
      <c r="C306" s="141"/>
      <c r="D306" s="246"/>
      <c r="E306" s="141" t="s">
        <v>122</v>
      </c>
      <c r="F306" s="8" t="s">
        <v>127</v>
      </c>
      <c r="G306" s="297">
        <v>59.788791971176771</v>
      </c>
      <c r="H306" s="297">
        <v>51.929260860340285</v>
      </c>
      <c r="I306" s="297">
        <v>63.079038966710989</v>
      </c>
      <c r="J306" s="297">
        <v>63.222264331462256</v>
      </c>
      <c r="K306" s="297">
        <v>58.305371432696354</v>
      </c>
      <c r="L306" s="297">
        <v>59.952581452498542</v>
      </c>
      <c r="M306" s="297">
        <v>57.390124447445757</v>
      </c>
      <c r="N306" s="297">
        <v>82.751172677750631</v>
      </c>
      <c r="O306" s="297">
        <v>58.753241710170201</v>
      </c>
    </row>
    <row r="307" spans="2:15" ht="16.5" customHeight="1">
      <c r="B307" s="141"/>
      <c r="C307" s="141"/>
      <c r="D307" s="246"/>
      <c r="E307" s="141" t="s">
        <v>123</v>
      </c>
      <c r="F307" s="8" t="s">
        <v>127</v>
      </c>
      <c r="G307" s="297">
        <v>40.211208028823222</v>
      </c>
      <c r="H307" s="297">
        <v>48.070739139659722</v>
      </c>
      <c r="I307" s="297">
        <v>36.920961033289025</v>
      </c>
      <c r="J307" s="297">
        <v>36.777735668537758</v>
      </c>
      <c r="K307" s="297">
        <v>41.694628567303646</v>
      </c>
      <c r="L307" s="297">
        <v>40.047418547501451</v>
      </c>
      <c r="M307" s="297" t="s">
        <v>518</v>
      </c>
      <c r="N307" s="297">
        <v>17.248827322249369</v>
      </c>
      <c r="O307" s="297">
        <v>41.246758289829799</v>
      </c>
    </row>
    <row r="308" spans="2:15" ht="16.5" customHeight="1">
      <c r="B308" s="141"/>
      <c r="C308" s="141"/>
      <c r="D308" s="246"/>
      <c r="E308" s="144" t="s">
        <v>121</v>
      </c>
      <c r="F308" s="42" t="s">
        <v>644</v>
      </c>
      <c r="G308" s="298">
        <v>104.33672490000001</v>
      </c>
      <c r="H308" s="298">
        <v>91.247007400000001</v>
      </c>
      <c r="I308" s="298">
        <v>72.2141728</v>
      </c>
      <c r="J308" s="298">
        <v>38.0111876</v>
      </c>
      <c r="K308" s="298">
        <v>28.4375638</v>
      </c>
      <c r="L308" s="298">
        <v>7.6719346999999996</v>
      </c>
      <c r="M308" s="298">
        <v>3.2563545</v>
      </c>
      <c r="N308" s="298">
        <v>1.6809392000000001</v>
      </c>
      <c r="O308" s="298">
        <v>346.855885</v>
      </c>
    </row>
    <row r="309" spans="2:15" ht="16.5" customHeight="1">
      <c r="B309" s="141"/>
      <c r="C309" s="141"/>
      <c r="D309" s="246"/>
      <c r="E309" s="242" t="s">
        <v>205</v>
      </c>
      <c r="F309" s="8" t="s">
        <v>127</v>
      </c>
      <c r="G309" s="297">
        <v>5.5166291027940373</v>
      </c>
      <c r="H309" s="297">
        <v>6.0295719675342125</v>
      </c>
      <c r="I309" s="297">
        <v>6.1138955078735719</v>
      </c>
      <c r="J309" s="297">
        <v>5.9843253183582217</v>
      </c>
      <c r="K309" s="297">
        <v>6.8413706379995913</v>
      </c>
      <c r="L309" s="297">
        <v>6.4450406656250694</v>
      </c>
      <c r="M309" s="297">
        <v>2.9245130697856343</v>
      </c>
      <c r="N309" s="297">
        <v>2.5843176665069221</v>
      </c>
      <c r="O309" s="297">
        <v>5.8471377577061805</v>
      </c>
    </row>
    <row r="310" spans="2:15" ht="16.5" customHeight="1">
      <c r="B310" s="141"/>
      <c r="C310" s="246"/>
      <c r="D310" s="146" t="s">
        <v>124</v>
      </c>
      <c r="E310" s="144"/>
      <c r="F310" s="42" t="s">
        <v>644</v>
      </c>
      <c r="G310" s="298">
        <v>1891.3130275000001</v>
      </c>
      <c r="H310" s="298">
        <v>1513.3247914000001</v>
      </c>
      <c r="I310" s="298">
        <v>1181.1482991</v>
      </c>
      <c r="J310" s="298">
        <v>635.17916520000006</v>
      </c>
      <c r="K310" s="298">
        <v>415.67056229999997</v>
      </c>
      <c r="L310" s="298">
        <v>119.0362497</v>
      </c>
      <c r="M310" s="298">
        <v>111.3468951</v>
      </c>
      <c r="N310" s="298">
        <v>65.043830400000004</v>
      </c>
      <c r="O310" s="298">
        <v>5932.0628207</v>
      </c>
    </row>
    <row r="311" spans="2:15" ht="16.5" customHeight="1">
      <c r="B311" s="141"/>
      <c r="C311" s="246"/>
      <c r="D311" s="246" t="s">
        <v>206</v>
      </c>
      <c r="E311" s="141"/>
      <c r="F311" s="8" t="s">
        <v>127</v>
      </c>
      <c r="G311" s="297">
        <v>59.294032718869595</v>
      </c>
      <c r="H311" s="297">
        <v>58.954221194110204</v>
      </c>
      <c r="I311" s="297">
        <v>59.815607690278114</v>
      </c>
      <c r="J311" s="297">
        <v>61.615536820662065</v>
      </c>
      <c r="K311" s="297">
        <v>57.989026686327868</v>
      </c>
      <c r="L311" s="297">
        <v>55.053556671707845</v>
      </c>
      <c r="M311" s="297">
        <v>67.28031027752769</v>
      </c>
      <c r="N311" s="297">
        <v>71.309042910079583</v>
      </c>
      <c r="O311" s="297">
        <v>59.607153834768347</v>
      </c>
    </row>
    <row r="312" spans="2:15" ht="16.5" customHeight="1">
      <c r="B312" s="141"/>
      <c r="C312" s="141" t="s">
        <v>125</v>
      </c>
      <c r="D312" s="246"/>
      <c r="E312" s="141"/>
      <c r="F312" s="82" t="s">
        <v>644</v>
      </c>
      <c r="G312" s="297">
        <v>1298.4059725</v>
      </c>
      <c r="H312" s="297">
        <v>1053.6242086</v>
      </c>
      <c r="I312" s="297">
        <v>793.50070090000008</v>
      </c>
      <c r="J312" s="297">
        <v>395.6958348</v>
      </c>
      <c r="K312" s="297">
        <v>301.1384377</v>
      </c>
      <c r="L312" s="297">
        <v>97.182750299999995</v>
      </c>
      <c r="M312" s="297">
        <v>54.150104899999995</v>
      </c>
      <c r="N312" s="297">
        <v>26.170169600000001</v>
      </c>
      <c r="O312" s="297">
        <v>4019.8681793000001</v>
      </c>
    </row>
    <row r="313" spans="2:15" s="6" customFormat="1" ht="16.5" customHeight="1">
      <c r="B313" s="144"/>
      <c r="C313" s="144" t="s">
        <v>129</v>
      </c>
      <c r="D313" s="146"/>
      <c r="E313" s="144"/>
      <c r="F313" s="42" t="s">
        <v>644</v>
      </c>
      <c r="G313" s="298">
        <v>3189.7190000000001</v>
      </c>
      <c r="H313" s="298">
        <v>2566.9490000000001</v>
      </c>
      <c r="I313" s="298">
        <v>1974.6489999999999</v>
      </c>
      <c r="J313" s="298">
        <v>1030.875</v>
      </c>
      <c r="K313" s="298">
        <v>716.80899999999997</v>
      </c>
      <c r="L313" s="298">
        <v>216.21899999999999</v>
      </c>
      <c r="M313" s="298">
        <v>165.49700000000001</v>
      </c>
      <c r="N313" s="298">
        <v>91.213999999999999</v>
      </c>
      <c r="O313" s="298">
        <v>9951.9310000000005</v>
      </c>
    </row>
    <row r="314" spans="2:15" ht="16.5" customHeight="1">
      <c r="B314" s="141" t="s">
        <v>126</v>
      </c>
      <c r="C314" s="141"/>
      <c r="D314" s="246"/>
      <c r="E314" s="141"/>
      <c r="F314" s="143"/>
      <c r="G314" s="297"/>
      <c r="H314" s="297"/>
      <c r="I314" s="297"/>
      <c r="J314" s="297"/>
      <c r="K314" s="297"/>
      <c r="L314" s="297"/>
      <c r="M314" s="297"/>
      <c r="N314" s="297"/>
      <c r="O314" s="297"/>
    </row>
    <row r="315" spans="2:15" ht="16.5" customHeight="1">
      <c r="B315" s="141"/>
      <c r="C315" s="141" t="s">
        <v>118</v>
      </c>
      <c r="D315" s="246"/>
      <c r="E315" s="141"/>
      <c r="F315" s="143"/>
      <c r="G315" s="297"/>
      <c r="H315" s="297"/>
      <c r="I315" s="297"/>
      <c r="J315" s="297"/>
      <c r="K315" s="297"/>
      <c r="L315" s="297"/>
      <c r="M315" s="297"/>
      <c r="N315" s="297"/>
      <c r="O315" s="297"/>
    </row>
    <row r="316" spans="2:15" ht="16.5" customHeight="1">
      <c r="B316" s="141"/>
      <c r="C316" s="141"/>
      <c r="D316" s="246" t="s">
        <v>243</v>
      </c>
      <c r="E316" s="141"/>
      <c r="F316" s="143"/>
      <c r="G316" s="297"/>
      <c r="H316" s="297"/>
      <c r="I316" s="297"/>
      <c r="J316" s="297"/>
      <c r="K316" s="297"/>
      <c r="L316" s="297"/>
      <c r="M316" s="297"/>
      <c r="N316" s="297"/>
      <c r="O316" s="297"/>
    </row>
    <row r="317" spans="2:15" ht="16.5" customHeight="1">
      <c r="B317" s="141"/>
      <c r="C317" s="141"/>
      <c r="D317" s="246"/>
      <c r="E317" s="141" t="s">
        <v>120</v>
      </c>
      <c r="F317" s="8" t="s">
        <v>127</v>
      </c>
      <c r="G317" s="297">
        <v>81.026185043215378</v>
      </c>
      <c r="H317" s="297">
        <v>80.281423539265191</v>
      </c>
      <c r="I317" s="297">
        <v>82.836575262397773</v>
      </c>
      <c r="J317" s="297">
        <v>82.68615886273426</v>
      </c>
      <c r="K317" s="297">
        <v>78.485111240189411</v>
      </c>
      <c r="L317" s="297">
        <v>80.884109186676056</v>
      </c>
      <c r="M317" s="297">
        <v>82.329673742726129</v>
      </c>
      <c r="N317" s="297">
        <v>88.804351794576363</v>
      </c>
      <c r="O317" s="297">
        <v>81.304577987014042</v>
      </c>
    </row>
    <row r="318" spans="2:15" ht="16.5" customHeight="1">
      <c r="B318" s="141"/>
      <c r="C318" s="141"/>
      <c r="D318" s="246"/>
      <c r="E318" s="141" t="s">
        <v>119</v>
      </c>
      <c r="F318" s="8" t="s">
        <v>127</v>
      </c>
      <c r="G318" s="297">
        <v>18.973814951871919</v>
      </c>
      <c r="H318" s="297">
        <v>19.718576460734813</v>
      </c>
      <c r="I318" s="297">
        <v>17.163424737602213</v>
      </c>
      <c r="J318" s="297">
        <v>17.313841137265751</v>
      </c>
      <c r="K318" s="297">
        <v>21.514888736334729</v>
      </c>
      <c r="L318" s="297">
        <v>19.115890893643794</v>
      </c>
      <c r="M318" s="297">
        <v>17.670326257273867</v>
      </c>
      <c r="N318" s="297">
        <v>11.195648205423629</v>
      </c>
      <c r="O318" s="297">
        <v>18.695422012985961</v>
      </c>
    </row>
    <row r="319" spans="2:15" ht="16.5" customHeight="1">
      <c r="B319" s="141"/>
      <c r="C319" s="141"/>
      <c r="D319" s="246"/>
      <c r="E319" s="144" t="s">
        <v>121</v>
      </c>
      <c r="F319" s="42" t="s">
        <v>644</v>
      </c>
      <c r="G319" s="298">
        <v>2035.5391611</v>
      </c>
      <c r="H319" s="298">
        <v>1686.4269323000001</v>
      </c>
      <c r="I319" s="298">
        <v>1241.6274395</v>
      </c>
      <c r="J319" s="298">
        <v>707.29627140000002</v>
      </c>
      <c r="K319" s="298">
        <v>425.9693709</v>
      </c>
      <c r="L319" s="298">
        <v>124.502224</v>
      </c>
      <c r="M319" s="298">
        <v>111.0435411</v>
      </c>
      <c r="N319" s="298">
        <v>73.645369600000009</v>
      </c>
      <c r="O319" s="298">
        <v>6406.0503098999998</v>
      </c>
    </row>
    <row r="320" spans="2:15" ht="16.5" customHeight="1">
      <c r="B320" s="141"/>
      <c r="C320" s="141"/>
      <c r="D320" s="246"/>
      <c r="E320" s="242" t="s">
        <v>205</v>
      </c>
      <c r="F320" s="8" t="s">
        <v>127</v>
      </c>
      <c r="G320" s="297">
        <v>95.392261039987204</v>
      </c>
      <c r="H320" s="297">
        <v>95.145686273468286</v>
      </c>
      <c r="I320" s="297">
        <v>93.610290367725241</v>
      </c>
      <c r="J320" s="297">
        <v>94.786467222360827</v>
      </c>
      <c r="K320" s="297">
        <v>92.872966634805792</v>
      </c>
      <c r="L320" s="297">
        <v>93.374630402159013</v>
      </c>
      <c r="M320" s="297">
        <v>96.784850442976179</v>
      </c>
      <c r="N320" s="297">
        <v>95.520780879664485</v>
      </c>
      <c r="O320" s="297">
        <v>94.725741861904439</v>
      </c>
    </row>
    <row r="321" spans="2:15" ht="16.5" customHeight="1">
      <c r="B321" s="141"/>
      <c r="C321" s="141"/>
      <c r="D321" s="246" t="s">
        <v>244</v>
      </c>
      <c r="E321" s="141"/>
      <c r="F321" s="8"/>
      <c r="G321" s="297"/>
      <c r="H321" s="297"/>
      <c r="I321" s="297"/>
      <c r="J321" s="297"/>
      <c r="K321" s="297"/>
      <c r="L321" s="297"/>
      <c r="M321" s="297"/>
      <c r="N321" s="297"/>
      <c r="O321" s="297"/>
    </row>
    <row r="322" spans="2:15" ht="16.5" customHeight="1">
      <c r="B322" s="141"/>
      <c r="C322" s="141"/>
      <c r="D322" s="246"/>
      <c r="E322" s="141" t="s">
        <v>122</v>
      </c>
      <c r="F322" s="8" t="s">
        <v>127</v>
      </c>
      <c r="G322" s="297">
        <v>80.503267459710031</v>
      </c>
      <c r="H322" s="297">
        <v>75.430808454214045</v>
      </c>
      <c r="I322" s="297">
        <v>77.873943977351814</v>
      </c>
      <c r="J322" s="297">
        <v>82.549390216464218</v>
      </c>
      <c r="K322" s="297">
        <v>80.155675376519625</v>
      </c>
      <c r="L322" s="297">
        <v>84.201072789204389</v>
      </c>
      <c r="M322" s="297">
        <v>79.918249669697616</v>
      </c>
      <c r="N322" s="297">
        <v>87.493255606414266</v>
      </c>
      <c r="O322" s="297">
        <v>78.999433740618244</v>
      </c>
    </row>
    <row r="323" spans="2:15" ht="16.5" customHeight="1">
      <c r="B323" s="141"/>
      <c r="C323" s="141"/>
      <c r="D323" s="246"/>
      <c r="E323" s="141" t="s">
        <v>123</v>
      </c>
      <c r="F323" s="8" t="s">
        <v>127</v>
      </c>
      <c r="G323" s="297">
        <v>19.496732540289987</v>
      </c>
      <c r="H323" s="297">
        <v>24.569191429562519</v>
      </c>
      <c r="I323" s="297">
        <v>22.126055904656582</v>
      </c>
      <c r="J323" s="297">
        <v>17.450609783535782</v>
      </c>
      <c r="K323" s="297">
        <v>19.844324317564407</v>
      </c>
      <c r="L323" s="297">
        <v>15.798927210795613</v>
      </c>
      <c r="M323" s="297" t="s">
        <v>518</v>
      </c>
      <c r="N323" s="297">
        <v>12.506744393585741</v>
      </c>
      <c r="O323" s="297">
        <v>21.000566259381763</v>
      </c>
    </row>
    <row r="324" spans="2:15" ht="16.5" customHeight="1">
      <c r="B324" s="141"/>
      <c r="C324" s="141"/>
      <c r="D324" s="246"/>
      <c r="E324" s="144" t="s">
        <v>121</v>
      </c>
      <c r="F324" s="42" t="s">
        <v>644</v>
      </c>
      <c r="G324" s="298">
        <v>98.322788500000001</v>
      </c>
      <c r="H324" s="298">
        <v>86.041162</v>
      </c>
      <c r="I324" s="298">
        <v>84.751780799999992</v>
      </c>
      <c r="J324" s="298">
        <v>38.903362600000001</v>
      </c>
      <c r="K324" s="298">
        <v>32.688714900000001</v>
      </c>
      <c r="L324" s="298">
        <v>8.8340187999999991</v>
      </c>
      <c r="M324" s="298">
        <v>3.6888169</v>
      </c>
      <c r="N324" s="298">
        <v>3.4534238999999998</v>
      </c>
      <c r="O324" s="298">
        <v>356.68406829999998</v>
      </c>
    </row>
    <row r="325" spans="2:15" ht="16.5" customHeight="1">
      <c r="B325" s="141"/>
      <c r="C325" s="141"/>
      <c r="D325" s="246"/>
      <c r="E325" s="242" t="s">
        <v>205</v>
      </c>
      <c r="F325" s="8" t="s">
        <v>127</v>
      </c>
      <c r="G325" s="297">
        <v>4.6077389646991307</v>
      </c>
      <c r="H325" s="297">
        <v>4.8543137265317151</v>
      </c>
      <c r="I325" s="297">
        <v>6.3897096322747631</v>
      </c>
      <c r="J325" s="297">
        <v>5.2135327910404108</v>
      </c>
      <c r="K325" s="297">
        <v>7.1270333869969313</v>
      </c>
      <c r="L325" s="297">
        <v>6.6253695228426137</v>
      </c>
      <c r="M325" s="297">
        <v>3.2151495570238344</v>
      </c>
      <c r="N325" s="297">
        <v>4.4792191203355207</v>
      </c>
      <c r="O325" s="297">
        <v>5.2742581380955649</v>
      </c>
    </row>
    <row r="326" spans="2:15" ht="16.5" customHeight="1">
      <c r="B326" s="141"/>
      <c r="C326" s="246"/>
      <c r="D326" s="146" t="s">
        <v>124</v>
      </c>
      <c r="E326" s="144"/>
      <c r="F326" s="42" t="s">
        <v>644</v>
      </c>
      <c r="G326" s="298">
        <v>2133.8619495000003</v>
      </c>
      <c r="H326" s="298">
        <v>1772.4680943000001</v>
      </c>
      <c r="I326" s="298">
        <v>1326.3792202999998</v>
      </c>
      <c r="J326" s="298">
        <v>746.19963389999998</v>
      </c>
      <c r="K326" s="298">
        <v>458.65808570000002</v>
      </c>
      <c r="L326" s="298">
        <v>133.3362429</v>
      </c>
      <c r="M326" s="298">
        <v>114.73235799999999</v>
      </c>
      <c r="N326" s="298">
        <v>77.098793499999999</v>
      </c>
      <c r="O326" s="298">
        <v>6762.7343781999998</v>
      </c>
    </row>
    <row r="327" spans="2:15" ht="16.5" customHeight="1">
      <c r="B327" s="141"/>
      <c r="C327" s="246"/>
      <c r="D327" s="246" t="s">
        <v>206</v>
      </c>
      <c r="E327" s="246"/>
      <c r="F327" s="8" t="s">
        <v>127</v>
      </c>
      <c r="G327" s="297">
        <v>69.468277719847634</v>
      </c>
      <c r="H327" s="297">
        <v>72.033393790995774</v>
      </c>
      <c r="I327" s="297">
        <v>69.848731749600162</v>
      </c>
      <c r="J327" s="297">
        <v>72.807209488163707</v>
      </c>
      <c r="K327" s="297">
        <v>66.701193765260726</v>
      </c>
      <c r="L327" s="297">
        <v>64.143435816271548</v>
      </c>
      <c r="M327" s="297">
        <v>73.390663400093388</v>
      </c>
      <c r="N327" s="297">
        <v>80.388281999416108</v>
      </c>
      <c r="O327" s="297">
        <v>70.416557716460545</v>
      </c>
    </row>
    <row r="328" spans="2:15" ht="16.5" customHeight="1">
      <c r="B328" s="141"/>
      <c r="C328" s="141" t="s">
        <v>125</v>
      </c>
      <c r="D328" s="246"/>
      <c r="E328" s="141"/>
      <c r="F328" s="82" t="s">
        <v>644</v>
      </c>
      <c r="G328" s="297">
        <v>937.84505049999996</v>
      </c>
      <c r="H328" s="297">
        <v>688.15190570000004</v>
      </c>
      <c r="I328" s="297">
        <v>572.5517797</v>
      </c>
      <c r="J328" s="297">
        <v>278.69836609999999</v>
      </c>
      <c r="K328" s="297">
        <v>228.97291430000001</v>
      </c>
      <c r="L328" s="297">
        <v>74.535757099999998</v>
      </c>
      <c r="M328" s="297">
        <v>41.598641999999998</v>
      </c>
      <c r="N328" s="297">
        <v>18.809206500000002</v>
      </c>
      <c r="O328" s="297">
        <v>2841.1636217999999</v>
      </c>
    </row>
    <row r="329" spans="2:15" s="6" customFormat="1" ht="16.5" customHeight="1">
      <c r="B329" s="144"/>
      <c r="C329" s="144" t="s">
        <v>128</v>
      </c>
      <c r="D329" s="146"/>
      <c r="E329" s="144"/>
      <c r="F329" s="42" t="s">
        <v>644</v>
      </c>
      <c r="G329" s="298">
        <v>3071.7069999999999</v>
      </c>
      <c r="H329" s="298">
        <v>2460.62</v>
      </c>
      <c r="I329" s="298">
        <v>1898.931</v>
      </c>
      <c r="J329" s="298">
        <v>1024.8979999999999</v>
      </c>
      <c r="K329" s="298">
        <v>687.63099999999997</v>
      </c>
      <c r="L329" s="298">
        <v>207.87200000000001</v>
      </c>
      <c r="M329" s="298">
        <v>156.33099999999999</v>
      </c>
      <c r="N329" s="298">
        <v>95.908000000000001</v>
      </c>
      <c r="O329" s="298">
        <v>9603.8979999999992</v>
      </c>
    </row>
    <row r="330" spans="2:15" ht="16.5" customHeight="1">
      <c r="B330" s="141" t="s">
        <v>45</v>
      </c>
      <c r="C330" s="141"/>
      <c r="D330" s="246"/>
      <c r="E330" s="141"/>
      <c r="F330" s="143"/>
      <c r="G330" s="297"/>
      <c r="H330" s="297"/>
      <c r="I330" s="297"/>
      <c r="J330" s="297"/>
      <c r="K330" s="297"/>
      <c r="L330" s="297"/>
      <c r="M330" s="297"/>
      <c r="N330" s="297"/>
      <c r="O330" s="297"/>
    </row>
    <row r="331" spans="2:15" ht="16.5" customHeight="1">
      <c r="B331" s="141"/>
      <c r="C331" s="141" t="s">
        <v>118</v>
      </c>
      <c r="D331" s="246"/>
      <c r="E331" s="141"/>
      <c r="F331" s="143"/>
      <c r="G331" s="297"/>
      <c r="H331" s="297"/>
      <c r="I331" s="297"/>
      <c r="J331" s="297"/>
      <c r="K331" s="297"/>
      <c r="L331" s="297"/>
      <c r="M331" s="297"/>
      <c r="N331" s="297"/>
      <c r="O331" s="297"/>
    </row>
    <row r="332" spans="2:15" ht="16.5" customHeight="1">
      <c r="B332" s="141"/>
      <c r="C332" s="141"/>
      <c r="D332" s="246" t="s">
        <v>243</v>
      </c>
      <c r="E332" s="141"/>
      <c r="F332" s="143"/>
      <c r="G332" s="297"/>
      <c r="H332" s="297"/>
      <c r="I332" s="297"/>
      <c r="J332" s="297"/>
      <c r="K332" s="297"/>
      <c r="L332" s="297"/>
      <c r="M332" s="297"/>
      <c r="N332" s="297"/>
      <c r="O332" s="297"/>
    </row>
    <row r="333" spans="2:15" ht="16.5" customHeight="1">
      <c r="B333" s="141"/>
      <c r="C333" s="141"/>
      <c r="D333" s="246"/>
      <c r="E333" s="141" t="s">
        <v>120</v>
      </c>
      <c r="F333" s="8" t="s">
        <v>127</v>
      </c>
      <c r="G333" s="297">
        <v>68.874460650360461</v>
      </c>
      <c r="H333" s="297">
        <v>67.378072516666805</v>
      </c>
      <c r="I333" s="297">
        <v>69.577739374947114</v>
      </c>
      <c r="J333" s="297">
        <v>67.915533418955022</v>
      </c>
      <c r="K333" s="297">
        <v>63.475689425358439</v>
      </c>
      <c r="L333" s="297">
        <v>64.959765715237907</v>
      </c>
      <c r="M333" s="297">
        <v>73.229696839074577</v>
      </c>
      <c r="N333" s="297">
        <v>81.236797132773162</v>
      </c>
      <c r="O333" s="297">
        <v>68.297804510338608</v>
      </c>
    </row>
    <row r="334" spans="2:15" ht="16.5" customHeight="1">
      <c r="B334" s="141"/>
      <c r="C334" s="141"/>
      <c r="D334" s="246"/>
      <c r="E334" s="141" t="s">
        <v>119</v>
      </c>
      <c r="F334" s="8" t="s">
        <v>127</v>
      </c>
      <c r="G334" s="297">
        <v>31.125539349639542</v>
      </c>
      <c r="H334" s="297">
        <v>32.621927483333188</v>
      </c>
      <c r="I334" s="297">
        <v>30.422260625052882</v>
      </c>
      <c r="J334" s="297">
        <v>32.084466581044992</v>
      </c>
      <c r="K334" s="297">
        <v>36.524310574641575</v>
      </c>
      <c r="L334" s="297">
        <v>35.040234242365244</v>
      </c>
      <c r="M334" s="297">
        <v>26.770303160925423</v>
      </c>
      <c r="N334" s="297">
        <v>18.763202867226823</v>
      </c>
      <c r="O334" s="297">
        <v>31.702195488827449</v>
      </c>
    </row>
    <row r="335" spans="2:15" ht="16.5" customHeight="1">
      <c r="B335" s="141"/>
      <c r="C335" s="141"/>
      <c r="D335" s="246"/>
      <c r="E335" s="144" t="s">
        <v>121</v>
      </c>
      <c r="F335" s="42" t="s">
        <v>644</v>
      </c>
      <c r="G335" s="298">
        <v>3822.5154637000001</v>
      </c>
      <c r="H335" s="298">
        <v>3108.5047163999998</v>
      </c>
      <c r="I335" s="298">
        <v>2350.5615658000002</v>
      </c>
      <c r="J335" s="298">
        <v>1304.4642489</v>
      </c>
      <c r="K335" s="298">
        <v>813.20236939999995</v>
      </c>
      <c r="L335" s="298">
        <v>235.86653909999998</v>
      </c>
      <c r="M335" s="298">
        <v>219.1340817</v>
      </c>
      <c r="N335" s="298">
        <v>137.00826070000002</v>
      </c>
      <c r="O335" s="298">
        <v>11991.257245700001</v>
      </c>
    </row>
    <row r="336" spans="2:15" ht="16.5" customHeight="1">
      <c r="B336" s="141"/>
      <c r="C336" s="141"/>
      <c r="D336" s="246"/>
      <c r="E336" s="242" t="s">
        <v>205</v>
      </c>
      <c r="F336" s="8" t="s">
        <v>127</v>
      </c>
      <c r="G336" s="297">
        <v>94.965199909246962</v>
      </c>
      <c r="H336" s="297">
        <v>94.604402180320903</v>
      </c>
      <c r="I336" s="297">
        <v>93.740210131868906</v>
      </c>
      <c r="J336" s="297">
        <v>94.43204497925467</v>
      </c>
      <c r="K336" s="297">
        <v>93.008775495023144</v>
      </c>
      <c r="L336" s="297">
        <v>93.459685986395812</v>
      </c>
      <c r="M336" s="297">
        <v>96.92799259340795</v>
      </c>
      <c r="N336" s="297">
        <v>96.387879326595069</v>
      </c>
      <c r="O336" s="297">
        <v>94.458044959859919</v>
      </c>
    </row>
    <row r="337" spans="1:15" ht="16.5" customHeight="1">
      <c r="B337" s="141"/>
      <c r="C337" s="141"/>
      <c r="D337" s="246" t="s">
        <v>244</v>
      </c>
      <c r="E337" s="141"/>
      <c r="F337" s="8"/>
      <c r="G337" s="297"/>
      <c r="H337" s="297"/>
      <c r="I337" s="297"/>
      <c r="J337" s="297"/>
      <c r="K337" s="297"/>
      <c r="L337" s="297"/>
      <c r="M337" s="297"/>
      <c r="N337" s="297"/>
      <c r="O337" s="297"/>
    </row>
    <row r="338" spans="1:15" ht="16.5" customHeight="1">
      <c r="B338" s="141"/>
      <c r="C338" s="141"/>
      <c r="D338" s="246"/>
      <c r="E338" s="141" t="s">
        <v>122</v>
      </c>
      <c r="F338" s="8" t="s">
        <v>127</v>
      </c>
      <c r="G338" s="297">
        <v>69.838677852070674</v>
      </c>
      <c r="H338" s="297">
        <v>63.334987935184806</v>
      </c>
      <c r="I338" s="297">
        <v>71.067360813969529</v>
      </c>
      <c r="J338" s="297">
        <v>72.997920229662867</v>
      </c>
      <c r="K338" s="297">
        <v>69.99033526966528</v>
      </c>
      <c r="L338" s="297">
        <v>72.930421299621244</v>
      </c>
      <c r="M338" s="297">
        <v>69.355578467077137</v>
      </c>
      <c r="N338" s="297">
        <v>85.940745016650666</v>
      </c>
      <c r="O338" s="297">
        <v>69.017753489539842</v>
      </c>
    </row>
    <row r="339" spans="1:15" ht="16.5" customHeight="1">
      <c r="B339" s="141"/>
      <c r="C339" s="141"/>
      <c r="D339" s="246"/>
      <c r="E339" s="141" t="s">
        <v>123</v>
      </c>
      <c r="F339" s="8" t="s">
        <v>127</v>
      </c>
      <c r="G339" s="297">
        <v>30.16132209858548</v>
      </c>
      <c r="H339" s="297">
        <v>36.665012064815187</v>
      </c>
      <c r="I339" s="297">
        <v>28.932639186030464</v>
      </c>
      <c r="J339" s="297">
        <v>27.002079640322723</v>
      </c>
      <c r="K339" s="297">
        <v>30.009664730334713</v>
      </c>
      <c r="L339" s="297">
        <v>27.069578094536745</v>
      </c>
      <c r="M339" s="297">
        <v>30.644421532922863</v>
      </c>
      <c r="N339" s="297">
        <v>14.059254983349348</v>
      </c>
      <c r="O339" s="297">
        <v>30.982246510460154</v>
      </c>
    </row>
    <row r="340" spans="1:15" ht="16.5" customHeight="1">
      <c r="B340" s="141"/>
      <c r="C340" s="141"/>
      <c r="D340" s="246"/>
      <c r="E340" s="144" t="s">
        <v>121</v>
      </c>
      <c r="F340" s="42" t="s">
        <v>644</v>
      </c>
      <c r="G340" s="298">
        <v>202.65951340000001</v>
      </c>
      <c r="H340" s="298">
        <v>177.28816940000002</v>
      </c>
      <c r="I340" s="298">
        <v>156.96595360000001</v>
      </c>
      <c r="J340" s="298">
        <v>76.914550199999994</v>
      </c>
      <c r="K340" s="298">
        <v>61.1262787</v>
      </c>
      <c r="L340" s="298">
        <v>16.505953600000002</v>
      </c>
      <c r="M340" s="298">
        <v>6.9451714000000004</v>
      </c>
      <c r="N340" s="298">
        <v>5.1343630999999998</v>
      </c>
      <c r="O340" s="298">
        <v>703.53995320000001</v>
      </c>
    </row>
    <row r="341" spans="1:15" ht="16.5" customHeight="1">
      <c r="B341" s="141"/>
      <c r="C341" s="141"/>
      <c r="D341" s="246"/>
      <c r="E341" s="242" t="s">
        <v>205</v>
      </c>
      <c r="F341" s="8" t="s">
        <v>127</v>
      </c>
      <c r="G341" s="297">
        <v>5.0348000907530537</v>
      </c>
      <c r="H341" s="297">
        <v>5.3955978227225003</v>
      </c>
      <c r="I341" s="297">
        <v>6.2597898681310884</v>
      </c>
      <c r="J341" s="297">
        <v>5.5679550207453303</v>
      </c>
      <c r="K341" s="297">
        <v>6.9912245049768496</v>
      </c>
      <c r="L341" s="297">
        <v>6.540314053228161</v>
      </c>
      <c r="M341" s="297">
        <v>3.0720074065920557</v>
      </c>
      <c r="N341" s="297">
        <v>3.6121206734049323</v>
      </c>
      <c r="O341" s="297">
        <v>5.5419550401400786</v>
      </c>
    </row>
    <row r="342" spans="1:15" ht="16.5" customHeight="1">
      <c r="B342" s="141"/>
      <c r="C342" s="246"/>
      <c r="D342" s="146" t="s">
        <v>124</v>
      </c>
      <c r="E342" s="144"/>
      <c r="F342" s="42" t="s">
        <v>644</v>
      </c>
      <c r="G342" s="298">
        <v>4025.1749771</v>
      </c>
      <c r="H342" s="298">
        <v>3285.7928857000002</v>
      </c>
      <c r="I342" s="298">
        <v>2507.5275194000001</v>
      </c>
      <c r="J342" s="298">
        <v>1381.3787990999999</v>
      </c>
      <c r="K342" s="298">
        <v>874.32864810000001</v>
      </c>
      <c r="L342" s="298">
        <v>252.37249259999999</v>
      </c>
      <c r="M342" s="298">
        <v>226.07925309999999</v>
      </c>
      <c r="N342" s="298">
        <v>142.1426238</v>
      </c>
      <c r="O342" s="298">
        <v>12694.7971989</v>
      </c>
    </row>
    <row r="343" spans="1:15" ht="16.5" customHeight="1">
      <c r="B343" s="141"/>
      <c r="C343" s="141"/>
      <c r="D343" s="141" t="s">
        <v>206</v>
      </c>
      <c r="E343" s="141"/>
      <c r="F343" s="8" t="s">
        <v>127</v>
      </c>
      <c r="G343" s="297">
        <v>64.285275863677057</v>
      </c>
      <c r="H343" s="297">
        <v>65.355500555039626</v>
      </c>
      <c r="I343" s="297">
        <v>64.734109516261455</v>
      </c>
      <c r="J343" s="297">
        <v>67.195103695787424</v>
      </c>
      <c r="K343" s="297">
        <v>62.254610243228612</v>
      </c>
      <c r="L343" s="297">
        <v>59.509042304599724</v>
      </c>
      <c r="M343" s="297">
        <v>70.248472196328464</v>
      </c>
      <c r="N343" s="297">
        <v>75.962539840318072</v>
      </c>
      <c r="O343" s="297">
        <v>64.915668872436953</v>
      </c>
    </row>
    <row r="344" spans="1:15" ht="16.5" customHeight="1">
      <c r="B344" s="141"/>
      <c r="C344" s="141" t="s">
        <v>125</v>
      </c>
      <c r="D344" s="141"/>
      <c r="E344" s="141"/>
      <c r="F344" s="82" t="s">
        <v>644</v>
      </c>
      <c r="G344" s="297">
        <v>2236.2510229000004</v>
      </c>
      <c r="H344" s="297">
        <v>1741.7761143</v>
      </c>
      <c r="I344" s="297">
        <v>1366.0524805999999</v>
      </c>
      <c r="J344" s="297">
        <v>674.3942009000001</v>
      </c>
      <c r="K344" s="297">
        <v>530.11135200000001</v>
      </c>
      <c r="L344" s="297">
        <v>171.71850739999999</v>
      </c>
      <c r="M344" s="297">
        <v>95.7487469</v>
      </c>
      <c r="N344" s="297">
        <v>44.979376199999997</v>
      </c>
      <c r="O344" s="297">
        <v>6861.0318010999999</v>
      </c>
    </row>
    <row r="345" spans="1:15" s="6" customFormat="1" ht="16.5" customHeight="1">
      <c r="B345" s="144"/>
      <c r="C345" s="144" t="s">
        <v>245</v>
      </c>
      <c r="D345" s="144"/>
      <c r="E345" s="144"/>
      <c r="F345" s="42" t="s">
        <v>644</v>
      </c>
      <c r="G345" s="298">
        <v>6261.4260000000004</v>
      </c>
      <c r="H345" s="298">
        <v>5027.5690000000004</v>
      </c>
      <c r="I345" s="298">
        <v>3873.58</v>
      </c>
      <c r="J345" s="298">
        <v>2055.7730000000001</v>
      </c>
      <c r="K345" s="298">
        <v>1404.44</v>
      </c>
      <c r="L345" s="298">
        <v>424.09100000000001</v>
      </c>
      <c r="M345" s="298">
        <v>321.82799999999997</v>
      </c>
      <c r="N345" s="298">
        <v>187.12200000000001</v>
      </c>
      <c r="O345" s="298">
        <v>19555.829000000002</v>
      </c>
    </row>
    <row r="346" spans="1:15" s="7" customFormat="1" ht="16.5" customHeight="1">
      <c r="A346" s="443">
        <v>2017</v>
      </c>
      <c r="B346" s="443"/>
      <c r="C346" s="443"/>
      <c r="D346" s="443"/>
      <c r="E346" s="443"/>
      <c r="F346" s="74"/>
      <c r="G346" s="299"/>
      <c r="H346" s="299"/>
      <c r="I346" s="299"/>
      <c r="J346" s="299"/>
      <c r="K346" s="299"/>
      <c r="L346" s="299"/>
      <c r="M346" s="299"/>
      <c r="N346" s="299"/>
      <c r="O346" s="299"/>
    </row>
    <row r="347" spans="1:15" ht="16.5" customHeight="1">
      <c r="B347" s="141" t="s">
        <v>117</v>
      </c>
      <c r="C347" s="141"/>
      <c r="D347" s="246"/>
      <c r="E347" s="141"/>
      <c r="F347" s="143"/>
      <c r="G347" s="297"/>
      <c r="H347" s="297"/>
      <c r="I347" s="297"/>
      <c r="J347" s="297"/>
      <c r="K347" s="297"/>
      <c r="L347" s="297"/>
      <c r="M347" s="297"/>
      <c r="N347" s="297"/>
      <c r="O347" s="297"/>
    </row>
    <row r="348" spans="1:15" ht="16.5" customHeight="1">
      <c r="B348" s="141"/>
      <c r="C348" s="141" t="s">
        <v>118</v>
      </c>
      <c r="D348" s="246"/>
      <c r="E348" s="141"/>
      <c r="F348" s="143"/>
      <c r="G348" s="300"/>
      <c r="H348" s="297"/>
      <c r="I348" s="297"/>
      <c r="J348" s="297"/>
      <c r="K348" s="297"/>
      <c r="L348" s="297"/>
      <c r="M348" s="297"/>
      <c r="N348" s="297"/>
      <c r="O348" s="297"/>
    </row>
    <row r="349" spans="1:15" ht="16.5" customHeight="1">
      <c r="B349" s="141"/>
      <c r="C349" s="141"/>
      <c r="D349" s="246" t="s">
        <v>243</v>
      </c>
      <c r="E349" s="141"/>
      <c r="F349" s="143"/>
      <c r="G349" s="297"/>
      <c r="H349" s="297"/>
      <c r="I349" s="297"/>
      <c r="J349" s="297"/>
      <c r="K349" s="297"/>
      <c r="L349" s="297"/>
      <c r="M349" s="297"/>
      <c r="N349" s="297"/>
      <c r="O349" s="297"/>
    </row>
    <row r="350" spans="1:15" ht="16.5" customHeight="1">
      <c r="B350" s="141"/>
      <c r="C350" s="141"/>
      <c r="D350" s="246"/>
      <c r="E350" s="141" t="s">
        <v>120</v>
      </c>
      <c r="F350" s="8" t="s">
        <v>127</v>
      </c>
      <c r="G350" s="297">
        <v>55.301008245174479</v>
      </c>
      <c r="H350" s="297">
        <v>51.372628803325071</v>
      </c>
      <c r="I350" s="297">
        <v>54.035981410696742</v>
      </c>
      <c r="J350" s="297">
        <v>52.228712436628001</v>
      </c>
      <c r="K350" s="297">
        <v>47.322877190304119</v>
      </c>
      <c r="L350" s="297">
        <v>45.430269897459965</v>
      </c>
      <c r="M350" s="297">
        <v>60.562879435009243</v>
      </c>
      <c r="N350" s="297">
        <v>69.019862334863618</v>
      </c>
      <c r="O350" s="297">
        <v>53.205420734063303</v>
      </c>
    </row>
    <row r="351" spans="1:15" ht="16.5" customHeight="1">
      <c r="B351" s="141"/>
      <c r="C351" s="141"/>
      <c r="D351" s="246"/>
      <c r="E351" s="141" t="s">
        <v>119</v>
      </c>
      <c r="F351" s="8" t="s">
        <v>127</v>
      </c>
      <c r="G351" s="297">
        <v>44.698991754825535</v>
      </c>
      <c r="H351" s="297">
        <v>48.627371196674915</v>
      </c>
      <c r="I351" s="297">
        <v>45.964018589303258</v>
      </c>
      <c r="J351" s="297">
        <v>47.771287563371999</v>
      </c>
      <c r="K351" s="297">
        <v>52.677122809695874</v>
      </c>
      <c r="L351" s="297">
        <v>54.569730186331064</v>
      </c>
      <c r="M351" s="297">
        <v>39.437120564990749</v>
      </c>
      <c r="N351" s="297">
        <v>30.980137665136386</v>
      </c>
      <c r="O351" s="297">
        <v>46.794579264191995</v>
      </c>
    </row>
    <row r="352" spans="1:15" ht="16.5" customHeight="1">
      <c r="B352" s="141"/>
      <c r="C352" s="141"/>
      <c r="D352" s="246"/>
      <c r="E352" s="144" t="s">
        <v>121</v>
      </c>
      <c r="F352" s="42" t="s">
        <v>644</v>
      </c>
      <c r="G352" s="298">
        <v>1819.1281411</v>
      </c>
      <c r="H352" s="298">
        <v>1488.7120393</v>
      </c>
      <c r="I352" s="298">
        <v>1136.0342079</v>
      </c>
      <c r="J352" s="298">
        <v>603.81627879999996</v>
      </c>
      <c r="K352" s="298">
        <v>392.26556629999999</v>
      </c>
      <c r="L352" s="298">
        <v>119.3445133</v>
      </c>
      <c r="M352" s="298">
        <v>109.60847770000001</v>
      </c>
      <c r="N352" s="298">
        <v>62.699985099999999</v>
      </c>
      <c r="O352" s="298">
        <v>5731.6092095999993</v>
      </c>
    </row>
    <row r="353" spans="2:15" ht="16.5" customHeight="1">
      <c r="B353" s="141"/>
      <c r="C353" s="141"/>
      <c r="D353" s="246"/>
      <c r="E353" s="242" t="s">
        <v>205</v>
      </c>
      <c r="F353" s="8" t="s">
        <v>127</v>
      </c>
      <c r="G353" s="297">
        <v>95.512186059747322</v>
      </c>
      <c r="H353" s="297">
        <v>94.027319677206151</v>
      </c>
      <c r="I353" s="297">
        <v>93.66432389922204</v>
      </c>
      <c r="J353" s="297">
        <v>94.61431123258356</v>
      </c>
      <c r="K353" s="297">
        <v>92.794389766479583</v>
      </c>
      <c r="L353" s="297">
        <v>94.838351469147099</v>
      </c>
      <c r="M353" s="297">
        <v>95.545478315387982</v>
      </c>
      <c r="N353" s="297">
        <v>97.094163481381159</v>
      </c>
      <c r="O353" s="297">
        <v>94.474919067086489</v>
      </c>
    </row>
    <row r="354" spans="2:15" ht="16.5" customHeight="1">
      <c r="B354" s="141"/>
      <c r="C354" s="141"/>
      <c r="D354" s="246" t="s">
        <v>244</v>
      </c>
      <c r="E354" s="141"/>
      <c r="F354" s="8"/>
      <c r="G354" s="297"/>
      <c r="H354" s="297"/>
      <c r="I354" s="297"/>
      <c r="J354" s="297"/>
      <c r="K354" s="297"/>
      <c r="L354" s="297"/>
      <c r="M354" s="297"/>
      <c r="N354" s="297"/>
      <c r="O354" s="297"/>
    </row>
    <row r="355" spans="2:15" ht="16.5" customHeight="1">
      <c r="B355" s="141"/>
      <c r="C355" s="141"/>
      <c r="D355" s="246"/>
      <c r="E355" s="141" t="s">
        <v>122</v>
      </c>
      <c r="F355" s="8" t="s">
        <v>127</v>
      </c>
      <c r="G355" s="297">
        <v>51.890203456032246</v>
      </c>
      <c r="H355" s="297">
        <v>58.07755549506178</v>
      </c>
      <c r="I355" s="297">
        <v>62.981323634804184</v>
      </c>
      <c r="J355" s="297">
        <v>69.346344634061282</v>
      </c>
      <c r="K355" s="297">
        <v>57.959297002599151</v>
      </c>
      <c r="L355" s="297">
        <v>67.440418123874096</v>
      </c>
      <c r="M355" s="297">
        <v>50.239969657351111</v>
      </c>
      <c r="N355" s="297">
        <v>47.394404660581927</v>
      </c>
      <c r="O355" s="297">
        <v>58.770861833465091</v>
      </c>
    </row>
    <row r="356" spans="2:15" ht="16.5" customHeight="1">
      <c r="B356" s="141"/>
      <c r="C356" s="141"/>
      <c r="D356" s="246"/>
      <c r="E356" s="141" t="s">
        <v>123</v>
      </c>
      <c r="F356" s="8" t="s">
        <v>127</v>
      </c>
      <c r="G356" s="297">
        <v>48.109796543967761</v>
      </c>
      <c r="H356" s="297">
        <v>41.922444504938206</v>
      </c>
      <c r="I356" s="297">
        <v>37.018676365195816</v>
      </c>
      <c r="J356" s="297">
        <v>30.653655656883615</v>
      </c>
      <c r="K356" s="297">
        <v>42.040703325700768</v>
      </c>
      <c r="L356" s="297">
        <v>32.559581876125911</v>
      </c>
      <c r="M356" s="297">
        <v>49.760028385765629</v>
      </c>
      <c r="N356" s="297">
        <v>52.605595339418073</v>
      </c>
      <c r="O356" s="297">
        <v>41.229138166534909</v>
      </c>
    </row>
    <row r="357" spans="2:15" ht="16.5" customHeight="1">
      <c r="B357" s="141"/>
      <c r="C357" s="141"/>
      <c r="D357" s="246"/>
      <c r="E357" s="144" t="s">
        <v>121</v>
      </c>
      <c r="F357" s="42" t="s">
        <v>644</v>
      </c>
      <c r="G357" s="298">
        <v>85.475047399999994</v>
      </c>
      <c r="H357" s="298">
        <v>94.5640176</v>
      </c>
      <c r="I357" s="298">
        <v>76.844037100000008</v>
      </c>
      <c r="J357" s="298">
        <v>34.370768099999999</v>
      </c>
      <c r="K357" s="298">
        <v>30.459953300000002</v>
      </c>
      <c r="L357" s="298">
        <v>6.4954147999999998</v>
      </c>
      <c r="M357" s="298">
        <v>5.1101669000000003</v>
      </c>
      <c r="N357" s="298">
        <v>1.8764866999999998</v>
      </c>
      <c r="O357" s="298">
        <v>335.19589189999999</v>
      </c>
    </row>
    <row r="358" spans="2:15" ht="16.5" customHeight="1">
      <c r="B358" s="141"/>
      <c r="C358" s="141"/>
      <c r="D358" s="246"/>
      <c r="E358" s="242" t="s">
        <v>205</v>
      </c>
      <c r="F358" s="8" t="s">
        <v>127</v>
      </c>
      <c r="G358" s="297">
        <v>4.4878139402526784</v>
      </c>
      <c r="H358" s="297">
        <v>5.9726803291098705</v>
      </c>
      <c r="I358" s="297">
        <v>6.3356761007779472</v>
      </c>
      <c r="J358" s="297">
        <v>5.3856887674164424</v>
      </c>
      <c r="K358" s="297">
        <v>7.205610233520428</v>
      </c>
      <c r="L358" s="297">
        <v>5.1616485308529034</v>
      </c>
      <c r="M358" s="297">
        <v>4.4545216846120237</v>
      </c>
      <c r="N358" s="297">
        <v>2.9058365186188446</v>
      </c>
      <c r="O358" s="297">
        <v>5.5250809329134993</v>
      </c>
    </row>
    <row r="359" spans="2:15" ht="16.5" customHeight="1">
      <c r="B359" s="141"/>
      <c r="C359" s="246"/>
      <c r="D359" s="146" t="s">
        <v>124</v>
      </c>
      <c r="E359" s="144"/>
      <c r="F359" s="42" t="s">
        <v>644</v>
      </c>
      <c r="G359" s="298">
        <v>1904.6031885</v>
      </c>
      <c r="H359" s="298">
        <v>1583.2760567999999</v>
      </c>
      <c r="I359" s="298">
        <v>1212.8782450000001</v>
      </c>
      <c r="J359" s="298">
        <v>638.18704689999993</v>
      </c>
      <c r="K359" s="298">
        <v>422.72551959999998</v>
      </c>
      <c r="L359" s="298">
        <v>125.83992810000001</v>
      </c>
      <c r="M359" s="298">
        <v>114.7186446</v>
      </c>
      <c r="N359" s="298">
        <v>64.576471799999993</v>
      </c>
      <c r="O359" s="298">
        <v>6066.8051015000001</v>
      </c>
    </row>
    <row r="360" spans="2:15" ht="16.5" customHeight="1">
      <c r="B360" s="141"/>
      <c r="C360" s="246"/>
      <c r="D360" s="246" t="s">
        <v>206</v>
      </c>
      <c r="E360" s="141"/>
      <c r="F360" s="8" t="s">
        <v>127</v>
      </c>
      <c r="G360" s="297">
        <v>58.644930221086646</v>
      </c>
      <c r="H360" s="297">
        <v>60.240900921947414</v>
      </c>
      <c r="I360" s="297">
        <v>60.282728283489476</v>
      </c>
      <c r="J360" s="297">
        <v>61.393832488213043</v>
      </c>
      <c r="K360" s="297">
        <v>58.509856190985012</v>
      </c>
      <c r="L360" s="297">
        <v>57.5497126171323</v>
      </c>
      <c r="M360" s="297">
        <v>67.863186271030031</v>
      </c>
      <c r="N360" s="297">
        <v>70.097338152924323</v>
      </c>
      <c r="O360" s="297">
        <v>59.891119456956574</v>
      </c>
    </row>
    <row r="361" spans="2:15" ht="16.5" customHeight="1">
      <c r="B361" s="141"/>
      <c r="C361" s="141" t="s">
        <v>125</v>
      </c>
      <c r="D361" s="246"/>
      <c r="E361" s="141"/>
      <c r="F361" s="82" t="s">
        <v>644</v>
      </c>
      <c r="G361" s="297">
        <v>1343.0828115000002</v>
      </c>
      <c r="H361" s="297">
        <v>1044.9649431999999</v>
      </c>
      <c r="I361" s="297">
        <v>799.1047549000001</v>
      </c>
      <c r="J361" s="297">
        <v>401.30995309999997</v>
      </c>
      <c r="K361" s="297">
        <v>299.76048040000001</v>
      </c>
      <c r="L361" s="297">
        <v>92.823071900000002</v>
      </c>
      <c r="M361" s="297">
        <v>54.325355399999999</v>
      </c>
      <c r="N361" s="297">
        <v>27.547528200000002</v>
      </c>
      <c r="O361" s="297">
        <v>4062.9188985000001</v>
      </c>
    </row>
    <row r="362" spans="2:15" s="6" customFormat="1" ht="16.5" customHeight="1">
      <c r="B362" s="144"/>
      <c r="C362" s="144" t="s">
        <v>129</v>
      </c>
      <c r="D362" s="146"/>
      <c r="E362" s="144"/>
      <c r="F362" s="42" t="s">
        <v>644</v>
      </c>
      <c r="G362" s="298">
        <v>3247.6860000000001</v>
      </c>
      <c r="H362" s="298">
        <v>2628.241</v>
      </c>
      <c r="I362" s="298">
        <v>2011.9829999999999</v>
      </c>
      <c r="J362" s="298">
        <v>1039.4970000000001</v>
      </c>
      <c r="K362" s="298">
        <v>722.48599999999999</v>
      </c>
      <c r="L362" s="298">
        <v>218.66300000000001</v>
      </c>
      <c r="M362" s="298">
        <v>169.04400000000001</v>
      </c>
      <c r="N362" s="298">
        <v>92.123999999999995</v>
      </c>
      <c r="O362" s="298">
        <v>10129.724</v>
      </c>
    </row>
    <row r="363" spans="2:15" ht="16.5" customHeight="1">
      <c r="B363" s="141" t="s">
        <v>126</v>
      </c>
      <c r="C363" s="141"/>
      <c r="D363" s="246"/>
      <c r="E363" s="141"/>
      <c r="F363" s="143"/>
      <c r="G363" s="297"/>
      <c r="H363" s="297"/>
      <c r="I363" s="297"/>
      <c r="J363" s="297"/>
      <c r="K363" s="297"/>
      <c r="L363" s="297"/>
      <c r="M363" s="297"/>
      <c r="N363" s="297"/>
      <c r="O363" s="297"/>
    </row>
    <row r="364" spans="2:15" ht="16.5" customHeight="1">
      <c r="B364" s="141"/>
      <c r="C364" s="141" t="s">
        <v>118</v>
      </c>
      <c r="D364" s="246"/>
      <c r="E364" s="141"/>
      <c r="F364" s="143"/>
      <c r="G364" s="297"/>
      <c r="H364" s="297"/>
      <c r="I364" s="297"/>
      <c r="J364" s="297"/>
      <c r="K364" s="297"/>
      <c r="L364" s="297"/>
      <c r="M364" s="297"/>
      <c r="N364" s="297"/>
      <c r="O364" s="297"/>
    </row>
    <row r="365" spans="2:15" ht="16.5" customHeight="1">
      <c r="B365" s="141"/>
      <c r="C365" s="141"/>
      <c r="D365" s="246" t="s">
        <v>243</v>
      </c>
      <c r="E365" s="141"/>
      <c r="F365" s="143"/>
      <c r="G365" s="297"/>
      <c r="H365" s="297"/>
      <c r="I365" s="297"/>
      <c r="J365" s="297"/>
      <c r="K365" s="297"/>
      <c r="L365" s="297"/>
      <c r="M365" s="297"/>
      <c r="N365" s="297"/>
      <c r="O365" s="297"/>
    </row>
    <row r="366" spans="2:15" ht="16.5" customHeight="1">
      <c r="B366" s="141"/>
      <c r="C366" s="141"/>
      <c r="D366" s="246"/>
      <c r="E366" s="141" t="s">
        <v>120</v>
      </c>
      <c r="F366" s="8" t="s">
        <v>127</v>
      </c>
      <c r="G366" s="297">
        <v>82.360018182922033</v>
      </c>
      <c r="H366" s="297">
        <v>81.085165657471066</v>
      </c>
      <c r="I366" s="297">
        <v>81.956558827974263</v>
      </c>
      <c r="J366" s="297">
        <v>81.91589847795882</v>
      </c>
      <c r="K366" s="297">
        <v>80.420424164557474</v>
      </c>
      <c r="L366" s="297">
        <v>79.02209037977434</v>
      </c>
      <c r="M366" s="297">
        <v>81.966552243474823</v>
      </c>
      <c r="N366" s="297">
        <v>86.77938366052625</v>
      </c>
      <c r="O366" s="297">
        <v>81.742176156043712</v>
      </c>
    </row>
    <row r="367" spans="2:15" ht="16.5" customHeight="1">
      <c r="B367" s="141"/>
      <c r="C367" s="141"/>
      <c r="D367" s="246"/>
      <c r="E367" s="141" t="s">
        <v>119</v>
      </c>
      <c r="F367" s="8" t="s">
        <v>127</v>
      </c>
      <c r="G367" s="297">
        <v>17.639981817077967</v>
      </c>
      <c r="H367" s="297">
        <v>18.914834342528941</v>
      </c>
      <c r="I367" s="297">
        <v>18.043441164115727</v>
      </c>
      <c r="J367" s="297">
        <v>18.084101522041191</v>
      </c>
      <c r="K367" s="297">
        <v>19.579575835442526</v>
      </c>
      <c r="L367" s="297">
        <v>20.97790962022566</v>
      </c>
      <c r="M367" s="297">
        <v>18.033447667611007</v>
      </c>
      <c r="N367" s="297">
        <v>13.220616339473731</v>
      </c>
      <c r="O367" s="297">
        <v>18.257823845489252</v>
      </c>
    </row>
    <row r="368" spans="2:15" ht="16.5" customHeight="1">
      <c r="B368" s="141"/>
      <c r="C368" s="141"/>
      <c r="D368" s="246"/>
      <c r="E368" s="144" t="s">
        <v>121</v>
      </c>
      <c r="F368" s="42" t="s">
        <v>644</v>
      </c>
      <c r="G368" s="298">
        <v>2057.1879441999999</v>
      </c>
      <c r="H368" s="298">
        <v>1725.8783994</v>
      </c>
      <c r="I368" s="298">
        <v>1264.2199562999999</v>
      </c>
      <c r="J368" s="298">
        <v>724.9453413</v>
      </c>
      <c r="K368" s="298">
        <v>436.6273908</v>
      </c>
      <c r="L368" s="298">
        <v>128.88865330000002</v>
      </c>
      <c r="M368" s="298">
        <v>112.46802150000001</v>
      </c>
      <c r="N368" s="298">
        <v>73.136389800000003</v>
      </c>
      <c r="O368" s="298">
        <v>6523.3520964999998</v>
      </c>
    </row>
    <row r="369" spans="2:15" ht="16.5" customHeight="1">
      <c r="B369" s="141"/>
      <c r="C369" s="141"/>
      <c r="D369" s="246"/>
      <c r="E369" s="242" t="s">
        <v>205</v>
      </c>
      <c r="F369" s="8" t="s">
        <v>127</v>
      </c>
      <c r="G369" s="297">
        <v>95.20886570392949</v>
      </c>
      <c r="H369" s="297">
        <v>94.685998671273992</v>
      </c>
      <c r="I369" s="297">
        <v>93.506928912673175</v>
      </c>
      <c r="J369" s="297">
        <v>94.759556668122499</v>
      </c>
      <c r="K369" s="297">
        <v>94.305941480101467</v>
      </c>
      <c r="L369" s="297">
        <v>94.212522045861817</v>
      </c>
      <c r="M369" s="297">
        <v>95.038625878627045</v>
      </c>
      <c r="N369" s="297">
        <v>96.648150813349616</v>
      </c>
      <c r="O369" s="297">
        <v>94.619480325774703</v>
      </c>
    </row>
    <row r="370" spans="2:15" ht="16.5" customHeight="1">
      <c r="B370" s="141"/>
      <c r="C370" s="141"/>
      <c r="D370" s="246" t="s">
        <v>244</v>
      </c>
      <c r="E370" s="141"/>
      <c r="F370" s="8"/>
      <c r="G370" s="297"/>
      <c r="H370" s="297"/>
      <c r="I370" s="297"/>
      <c r="J370" s="297"/>
      <c r="K370" s="297"/>
      <c r="L370" s="297"/>
      <c r="M370" s="297"/>
      <c r="N370" s="297"/>
      <c r="O370" s="297"/>
    </row>
    <row r="371" spans="2:15" ht="16.5" customHeight="1">
      <c r="B371" s="141"/>
      <c r="C371" s="141"/>
      <c r="D371" s="246"/>
      <c r="E371" s="141" t="s">
        <v>122</v>
      </c>
      <c r="F371" s="8" t="s">
        <v>127</v>
      </c>
      <c r="G371" s="297">
        <v>76.998242269769776</v>
      </c>
      <c r="H371" s="297">
        <v>82.382108671431681</v>
      </c>
      <c r="I371" s="297">
        <v>76.925474446076791</v>
      </c>
      <c r="J371" s="297">
        <v>79.929130630950013</v>
      </c>
      <c r="K371" s="297">
        <v>81.363372501498361</v>
      </c>
      <c r="L371" s="297">
        <v>81.46452771615337</v>
      </c>
      <c r="M371" s="297">
        <v>83.739126812121327</v>
      </c>
      <c r="N371" s="297">
        <v>78.786125793440092</v>
      </c>
      <c r="O371" s="297">
        <v>79.228064178722718</v>
      </c>
    </row>
    <row r="372" spans="2:15" ht="16.5" customHeight="1">
      <c r="B372" s="141"/>
      <c r="C372" s="141"/>
      <c r="D372" s="246"/>
      <c r="E372" s="141" t="s">
        <v>123</v>
      </c>
      <c r="F372" s="8" t="s">
        <v>127</v>
      </c>
      <c r="G372" s="297">
        <v>23.00175773023021</v>
      </c>
      <c r="H372" s="297">
        <v>17.617891431809735</v>
      </c>
      <c r="I372" s="297">
        <v>23.074525553923213</v>
      </c>
      <c r="J372" s="297">
        <v>20.070869369049984</v>
      </c>
      <c r="K372" s="297">
        <v>18.636627498501646</v>
      </c>
      <c r="L372" s="297">
        <v>18.535472283846623</v>
      </c>
      <c r="M372" s="297" t="s">
        <v>518</v>
      </c>
      <c r="N372" s="297">
        <v>21.21387026402487</v>
      </c>
      <c r="O372" s="297">
        <v>20.771935821277275</v>
      </c>
    </row>
    <row r="373" spans="2:15" ht="16.5" customHeight="1">
      <c r="B373" s="141"/>
      <c r="C373" s="141"/>
      <c r="D373" s="246"/>
      <c r="E373" s="144" t="s">
        <v>121</v>
      </c>
      <c r="F373" s="42" t="s">
        <v>644</v>
      </c>
      <c r="G373" s="298">
        <v>103.5225411</v>
      </c>
      <c r="H373" s="298">
        <v>96.860361900000001</v>
      </c>
      <c r="I373" s="298">
        <v>87.786757100000003</v>
      </c>
      <c r="J373" s="298">
        <v>40.091312199999997</v>
      </c>
      <c r="K373" s="298">
        <v>26.362940399999999</v>
      </c>
      <c r="L373" s="298">
        <v>7.9176337000000006</v>
      </c>
      <c r="M373" s="298">
        <v>5.8712542000000001</v>
      </c>
      <c r="N373" s="298">
        <v>2.5364390999999999</v>
      </c>
      <c r="O373" s="298">
        <v>370.94923969999996</v>
      </c>
    </row>
    <row r="374" spans="2:15" ht="16.5" customHeight="1">
      <c r="B374" s="141"/>
      <c r="C374" s="141"/>
      <c r="D374" s="246"/>
      <c r="E374" s="242" t="s">
        <v>205</v>
      </c>
      <c r="F374" s="8" t="s">
        <v>127</v>
      </c>
      <c r="G374" s="297">
        <v>4.791134296070517</v>
      </c>
      <c r="H374" s="297">
        <v>5.3140013232397596</v>
      </c>
      <c r="I374" s="297">
        <v>6.4930710947232404</v>
      </c>
      <c r="J374" s="297">
        <v>5.2404433188062347</v>
      </c>
      <c r="K374" s="297">
        <v>5.6940585198985243</v>
      </c>
      <c r="L374" s="297">
        <v>5.7874779541381747</v>
      </c>
      <c r="M374" s="297">
        <v>4.9613741213729607</v>
      </c>
      <c r="N374" s="297">
        <v>3.3518491866504019</v>
      </c>
      <c r="O374" s="297">
        <v>5.3805196727748372</v>
      </c>
    </row>
    <row r="375" spans="2:15" ht="16.5" customHeight="1">
      <c r="B375" s="141"/>
      <c r="C375" s="246"/>
      <c r="D375" s="146" t="s">
        <v>124</v>
      </c>
      <c r="E375" s="144"/>
      <c r="F375" s="42" t="s">
        <v>644</v>
      </c>
      <c r="G375" s="298">
        <v>2160.7104852999996</v>
      </c>
      <c r="H375" s="298">
        <v>1822.7387613999999</v>
      </c>
      <c r="I375" s="298">
        <v>1352.0067133</v>
      </c>
      <c r="J375" s="298">
        <v>765.03665359999991</v>
      </c>
      <c r="K375" s="298">
        <v>462.99033120000001</v>
      </c>
      <c r="L375" s="298">
        <v>136.806287</v>
      </c>
      <c r="M375" s="298">
        <v>118.3392757</v>
      </c>
      <c r="N375" s="298">
        <v>75.672828899999999</v>
      </c>
      <c r="O375" s="298">
        <v>6894.3013363</v>
      </c>
    </row>
    <row r="376" spans="2:15" ht="16.5" customHeight="1">
      <c r="B376" s="141"/>
      <c r="C376" s="246"/>
      <c r="D376" s="246" t="s">
        <v>206</v>
      </c>
      <c r="E376" s="246"/>
      <c r="F376" s="8" t="s">
        <v>127</v>
      </c>
      <c r="G376" s="297">
        <v>69.040312844688643</v>
      </c>
      <c r="H376" s="297">
        <v>72.261595184301413</v>
      </c>
      <c r="I376" s="297">
        <v>69.989279750731725</v>
      </c>
      <c r="J376" s="297">
        <v>74.36427940577525</v>
      </c>
      <c r="K376" s="297">
        <v>66.936103051945238</v>
      </c>
      <c r="L376" s="297">
        <v>65.054464918329018</v>
      </c>
      <c r="M376" s="297">
        <v>74.231600812952024</v>
      </c>
      <c r="N376" s="297">
        <v>78.315993686934021</v>
      </c>
      <c r="O376" s="297">
        <v>70.561807059659159</v>
      </c>
    </row>
    <row r="377" spans="2:15" ht="16.5" customHeight="1">
      <c r="B377" s="141"/>
      <c r="C377" s="141" t="s">
        <v>125</v>
      </c>
      <c r="D377" s="246"/>
      <c r="E377" s="141"/>
      <c r="F377" s="82" t="s">
        <v>644</v>
      </c>
      <c r="G377" s="297">
        <v>968.92551470000001</v>
      </c>
      <c r="H377" s="297">
        <v>699.67823859999999</v>
      </c>
      <c r="I377" s="297">
        <v>579.72728670000004</v>
      </c>
      <c r="J377" s="297">
        <v>263.73234639999998</v>
      </c>
      <c r="K377" s="297">
        <v>228.69966880000001</v>
      </c>
      <c r="L377" s="297">
        <v>73.488713000000004</v>
      </c>
      <c r="M377" s="297">
        <v>41.079724300000002</v>
      </c>
      <c r="N377" s="297">
        <v>20.952171100000001</v>
      </c>
      <c r="O377" s="297">
        <v>2876.2836637</v>
      </c>
    </row>
    <row r="378" spans="2:15" s="6" customFormat="1" ht="16.5" customHeight="1">
      <c r="B378" s="144"/>
      <c r="C378" s="144" t="s">
        <v>128</v>
      </c>
      <c r="D378" s="146"/>
      <c r="E378" s="144"/>
      <c r="F378" s="42" t="s">
        <v>644</v>
      </c>
      <c r="G378" s="298">
        <v>3129.636</v>
      </c>
      <c r="H378" s="298">
        <v>2522.4169999999999</v>
      </c>
      <c r="I378" s="298">
        <v>1931.7339999999999</v>
      </c>
      <c r="J378" s="298">
        <v>1028.769</v>
      </c>
      <c r="K378" s="298">
        <v>691.69</v>
      </c>
      <c r="L378" s="298">
        <v>210.29499999999999</v>
      </c>
      <c r="M378" s="298">
        <v>159.41900000000001</v>
      </c>
      <c r="N378" s="298">
        <v>96.625</v>
      </c>
      <c r="O378" s="298">
        <v>9770.5849999999991</v>
      </c>
    </row>
    <row r="379" spans="2:15" ht="16.5" customHeight="1">
      <c r="B379" s="141" t="s">
        <v>45</v>
      </c>
      <c r="C379" s="141"/>
      <c r="D379" s="246"/>
      <c r="E379" s="141"/>
      <c r="F379" s="143"/>
      <c r="G379" s="297"/>
      <c r="H379" s="297"/>
      <c r="I379" s="297"/>
      <c r="J379" s="297"/>
      <c r="K379" s="297"/>
      <c r="L379" s="297"/>
      <c r="M379" s="297"/>
      <c r="N379" s="297"/>
      <c r="O379" s="297"/>
    </row>
    <row r="380" spans="2:15" ht="16.5" customHeight="1">
      <c r="B380" s="141"/>
      <c r="C380" s="141" t="s">
        <v>118</v>
      </c>
      <c r="D380" s="246"/>
      <c r="E380" s="141"/>
      <c r="F380" s="143"/>
      <c r="G380" s="297"/>
      <c r="H380" s="297"/>
      <c r="I380" s="297"/>
      <c r="J380" s="297"/>
      <c r="K380" s="297"/>
      <c r="L380" s="297"/>
      <c r="M380" s="297"/>
      <c r="N380" s="297"/>
      <c r="O380" s="297"/>
    </row>
    <row r="381" spans="2:15" ht="16.5" customHeight="1">
      <c r="B381" s="141"/>
      <c r="C381" s="141"/>
      <c r="D381" s="246" t="s">
        <v>243</v>
      </c>
      <c r="E381" s="141"/>
      <c r="F381" s="143"/>
      <c r="G381" s="297"/>
      <c r="H381" s="297"/>
      <c r="I381" s="297"/>
      <c r="J381" s="297"/>
      <c r="K381" s="297"/>
      <c r="L381" s="297"/>
      <c r="M381" s="297"/>
      <c r="N381" s="297"/>
      <c r="O381" s="297"/>
    </row>
    <row r="382" spans="2:15" ht="16.5" customHeight="1">
      <c r="B382" s="141"/>
      <c r="C382" s="141"/>
      <c r="D382" s="246"/>
      <c r="E382" s="141" t="s">
        <v>120</v>
      </c>
      <c r="F382" s="8" t="s">
        <v>127</v>
      </c>
      <c r="G382" s="297">
        <v>69.66141327948533</v>
      </c>
      <c r="H382" s="297">
        <v>67.324964419891202</v>
      </c>
      <c r="I382" s="297">
        <v>68.741820358425855</v>
      </c>
      <c r="J382" s="297">
        <v>68.425437945112719</v>
      </c>
      <c r="K382" s="297">
        <v>64.757330533723263</v>
      </c>
      <c r="L382" s="297">
        <v>62.871954113806162</v>
      </c>
      <c r="M382" s="297">
        <v>71.40251686748492</v>
      </c>
      <c r="N382" s="297">
        <v>78.58186128611122</v>
      </c>
      <c r="O382" s="297">
        <v>68.395619924380071</v>
      </c>
    </row>
    <row r="383" spans="2:15" ht="16.5" customHeight="1">
      <c r="B383" s="141"/>
      <c r="C383" s="141"/>
      <c r="D383" s="246"/>
      <c r="E383" s="141" t="s">
        <v>119</v>
      </c>
      <c r="F383" s="8" t="s">
        <v>127</v>
      </c>
      <c r="G383" s="297">
        <v>30.338586720514677</v>
      </c>
      <c r="H383" s="297">
        <v>32.675035580108784</v>
      </c>
      <c r="I383" s="297">
        <v>31.258179641574142</v>
      </c>
      <c r="J383" s="297">
        <v>31.574562062413079</v>
      </c>
      <c r="K383" s="297">
        <v>35.24266946627673</v>
      </c>
      <c r="L383" s="297">
        <v>37.128045926478549</v>
      </c>
      <c r="M383" s="297">
        <v>28.597483132515087</v>
      </c>
      <c r="N383" s="297">
        <v>21.418138713888784</v>
      </c>
      <c r="O383" s="297">
        <v>31.604380075619932</v>
      </c>
    </row>
    <row r="384" spans="2:15" ht="16.5" customHeight="1">
      <c r="B384" s="141"/>
      <c r="C384" s="141"/>
      <c r="D384" s="246"/>
      <c r="E384" s="144" t="s">
        <v>121</v>
      </c>
      <c r="F384" s="42" t="s">
        <v>644</v>
      </c>
      <c r="G384" s="298">
        <v>3876.3160852999999</v>
      </c>
      <c r="H384" s="298">
        <v>3214.5904387</v>
      </c>
      <c r="I384" s="298">
        <v>2400.2541642000001</v>
      </c>
      <c r="J384" s="298">
        <v>1328.7616200999998</v>
      </c>
      <c r="K384" s="298">
        <v>828.89295709999999</v>
      </c>
      <c r="L384" s="298">
        <v>248.2331666</v>
      </c>
      <c r="M384" s="298">
        <v>222.0764992</v>
      </c>
      <c r="N384" s="298">
        <v>135.83637489999998</v>
      </c>
      <c r="O384" s="298">
        <v>12254.9613061</v>
      </c>
    </row>
    <row r="385" spans="1:15" ht="16.5" customHeight="1">
      <c r="B385" s="141"/>
      <c r="C385" s="141"/>
      <c r="D385" s="246"/>
      <c r="E385" s="242" t="s">
        <v>205</v>
      </c>
      <c r="F385" s="8" t="s">
        <v>127</v>
      </c>
      <c r="G385" s="297">
        <v>95.350971569105596</v>
      </c>
      <c r="H385" s="297">
        <v>94.379813661493003</v>
      </c>
      <c r="I385" s="297">
        <v>93.581357570801217</v>
      </c>
      <c r="J385" s="297">
        <v>94.693498950062803</v>
      </c>
      <c r="K385" s="297">
        <v>93.584523337967113</v>
      </c>
      <c r="L385" s="297">
        <v>94.512371520559569</v>
      </c>
      <c r="M385" s="297">
        <v>95.288115037727806</v>
      </c>
      <c r="N385" s="297">
        <v>96.853513152668441</v>
      </c>
      <c r="O385" s="297">
        <v>94.551814422678959</v>
      </c>
    </row>
    <row r="386" spans="1:15" ht="16.5" customHeight="1">
      <c r="B386" s="141"/>
      <c r="C386" s="141"/>
      <c r="D386" s="246" t="s">
        <v>244</v>
      </c>
      <c r="E386" s="141"/>
      <c r="F386" s="8"/>
      <c r="G386" s="297"/>
      <c r="H386" s="297"/>
      <c r="I386" s="297"/>
      <c r="J386" s="297"/>
      <c r="K386" s="297"/>
      <c r="L386" s="297"/>
      <c r="M386" s="297"/>
      <c r="N386" s="297"/>
      <c r="O386" s="297"/>
    </row>
    <row r="387" spans="1:15" ht="16.5" customHeight="1">
      <c r="B387" s="141"/>
      <c r="C387" s="141"/>
      <c r="D387" s="246"/>
      <c r="E387" s="141" t="s">
        <v>122</v>
      </c>
      <c r="F387" s="8" t="s">
        <v>127</v>
      </c>
      <c r="G387" s="297">
        <v>65.643013764885666</v>
      </c>
      <c r="H387" s="297">
        <v>70.375611900572991</v>
      </c>
      <c r="I387" s="297">
        <v>70.416820658209517</v>
      </c>
      <c r="J387" s="297">
        <v>75.044248427955552</v>
      </c>
      <c r="K387" s="297">
        <v>68.817600712932361</v>
      </c>
      <c r="L387" s="297">
        <v>75.144392771205844</v>
      </c>
      <c r="M387" s="297">
        <v>68.150408147083994</v>
      </c>
      <c r="N387" s="297">
        <v>65.437581116818237</v>
      </c>
      <c r="O387" s="297">
        <v>69.517354752233771</v>
      </c>
    </row>
    <row r="388" spans="1:15" ht="16.5" customHeight="1">
      <c r="B388" s="141"/>
      <c r="C388" s="141"/>
      <c r="D388" s="246"/>
      <c r="E388" s="141" t="s">
        <v>123</v>
      </c>
      <c r="F388" s="8" t="s">
        <v>127</v>
      </c>
      <c r="G388" s="297">
        <v>34.356986235114327</v>
      </c>
      <c r="H388" s="297">
        <v>29.624388099427009</v>
      </c>
      <c r="I388" s="297">
        <v>29.583179341790476</v>
      </c>
      <c r="J388" s="297">
        <v>24.955751572044445</v>
      </c>
      <c r="K388" s="297">
        <v>31.182399287067636</v>
      </c>
      <c r="L388" s="297">
        <v>24.855607228794153</v>
      </c>
      <c r="M388" s="297">
        <v>31.849591852916014</v>
      </c>
      <c r="N388" s="297">
        <v>34.562418883181763</v>
      </c>
      <c r="O388" s="297">
        <v>30.482645247766232</v>
      </c>
    </row>
    <row r="389" spans="1:15" ht="16.5" customHeight="1">
      <c r="B389" s="141"/>
      <c r="C389" s="141"/>
      <c r="D389" s="246"/>
      <c r="E389" s="144" t="s">
        <v>121</v>
      </c>
      <c r="F389" s="42" t="s">
        <v>644</v>
      </c>
      <c r="G389" s="298">
        <v>188.9975886</v>
      </c>
      <c r="H389" s="298">
        <v>191.42437950000001</v>
      </c>
      <c r="I389" s="298">
        <v>164.6307942</v>
      </c>
      <c r="J389" s="298">
        <v>74.462080400000005</v>
      </c>
      <c r="K389" s="298">
        <v>56.822893700000002</v>
      </c>
      <c r="L389" s="298">
        <v>14.413048399999999</v>
      </c>
      <c r="M389" s="298">
        <v>10.9814211</v>
      </c>
      <c r="N389" s="298">
        <v>4.4129258</v>
      </c>
      <c r="O389" s="298">
        <v>706.14513160000001</v>
      </c>
    </row>
    <row r="390" spans="1:15" ht="16.5" customHeight="1">
      <c r="B390" s="141"/>
      <c r="C390" s="141"/>
      <c r="D390" s="246"/>
      <c r="E390" s="242" t="s">
        <v>205</v>
      </c>
      <c r="F390" s="8" t="s">
        <v>127</v>
      </c>
      <c r="G390" s="297">
        <v>4.6490284333542435</v>
      </c>
      <c r="H390" s="297">
        <v>5.6201863385069872</v>
      </c>
      <c r="I390" s="297">
        <v>6.418642429198786</v>
      </c>
      <c r="J390" s="297">
        <v>5.3065010499371912</v>
      </c>
      <c r="K390" s="297">
        <v>6.4154766620328845</v>
      </c>
      <c r="L390" s="297">
        <v>5.4876284413664109</v>
      </c>
      <c r="M390" s="297">
        <v>4.7118849622721868</v>
      </c>
      <c r="N390" s="297">
        <v>3.1464868473315679</v>
      </c>
      <c r="O390" s="297">
        <v>5.4481855773210377</v>
      </c>
    </row>
    <row r="391" spans="1:15" ht="16.5" customHeight="1">
      <c r="B391" s="141"/>
      <c r="C391" s="246"/>
      <c r="D391" s="146" t="s">
        <v>124</v>
      </c>
      <c r="E391" s="144"/>
      <c r="F391" s="42" t="s">
        <v>644</v>
      </c>
      <c r="G391" s="298">
        <v>4065.3136737999998</v>
      </c>
      <c r="H391" s="298">
        <v>3406.0148182000003</v>
      </c>
      <c r="I391" s="298">
        <v>2564.8849584</v>
      </c>
      <c r="J391" s="298">
        <v>1403.2237004999999</v>
      </c>
      <c r="K391" s="298">
        <v>885.7158508</v>
      </c>
      <c r="L391" s="298">
        <v>262.64621509999995</v>
      </c>
      <c r="M391" s="298">
        <v>233.05792030000001</v>
      </c>
      <c r="N391" s="298">
        <v>140.24930069999999</v>
      </c>
      <c r="O391" s="298">
        <v>12961.1064377</v>
      </c>
    </row>
    <row r="392" spans="1:15" ht="16.5" customHeight="1">
      <c r="B392" s="141"/>
      <c r="C392" s="141"/>
      <c r="D392" s="141" t="s">
        <v>206</v>
      </c>
      <c r="E392" s="141"/>
      <c r="F392" s="8" t="s">
        <v>127</v>
      </c>
      <c r="G392" s="297">
        <v>63.746407564178199</v>
      </c>
      <c r="H392" s="297">
        <v>66.127761117123285</v>
      </c>
      <c r="I392" s="297">
        <v>65.037246800416966</v>
      </c>
      <c r="J392" s="297">
        <v>67.845417393120613</v>
      </c>
      <c r="K392" s="297">
        <v>62.631231954155645</v>
      </c>
      <c r="L392" s="297">
        <v>61.228888399330458</v>
      </c>
      <c r="M392" s="297">
        <v>70.95408624411273</v>
      </c>
      <c r="N392" s="297">
        <v>74.304658938590393</v>
      </c>
      <c r="O392" s="297">
        <v>65.130176811324887</v>
      </c>
    </row>
    <row r="393" spans="1:15" ht="16.5" customHeight="1">
      <c r="B393" s="141"/>
      <c r="C393" s="141" t="s">
        <v>125</v>
      </c>
      <c r="D393" s="141"/>
      <c r="E393" s="141"/>
      <c r="F393" s="82" t="s">
        <v>644</v>
      </c>
      <c r="G393" s="297">
        <v>2312.0083261999998</v>
      </c>
      <c r="H393" s="297">
        <v>1744.6431817999999</v>
      </c>
      <c r="I393" s="297">
        <v>1378.8320416000001</v>
      </c>
      <c r="J393" s="297">
        <v>665.04229950000001</v>
      </c>
      <c r="K393" s="297">
        <v>528.46014919999993</v>
      </c>
      <c r="L393" s="297">
        <v>166.31178489999999</v>
      </c>
      <c r="M393" s="297">
        <v>95.405079700000002</v>
      </c>
      <c r="N393" s="297">
        <v>48.499699300000003</v>
      </c>
      <c r="O393" s="297">
        <v>6939.2025623</v>
      </c>
    </row>
    <row r="394" spans="1:15" s="6" customFormat="1" ht="16.5" customHeight="1">
      <c r="B394" s="144"/>
      <c r="C394" s="144" t="s">
        <v>245</v>
      </c>
      <c r="D394" s="144"/>
      <c r="E394" s="144"/>
      <c r="F394" s="42" t="s">
        <v>644</v>
      </c>
      <c r="G394" s="298">
        <v>6377.3220000000001</v>
      </c>
      <c r="H394" s="298">
        <v>5150.6580000000004</v>
      </c>
      <c r="I394" s="298">
        <v>3943.7170000000001</v>
      </c>
      <c r="J394" s="298">
        <v>2068.2660000000001</v>
      </c>
      <c r="K394" s="298">
        <v>1414.1759999999999</v>
      </c>
      <c r="L394" s="298">
        <v>428.95800000000003</v>
      </c>
      <c r="M394" s="298">
        <v>328.46300000000002</v>
      </c>
      <c r="N394" s="298">
        <v>188.749</v>
      </c>
      <c r="O394" s="298">
        <v>19900.309000000001</v>
      </c>
    </row>
    <row r="395" spans="1:15" s="7" customFormat="1" ht="16.5" customHeight="1">
      <c r="A395" s="443">
        <v>2018</v>
      </c>
      <c r="B395" s="443"/>
      <c r="C395" s="443"/>
      <c r="D395" s="443"/>
      <c r="E395" s="443"/>
      <c r="F395" s="74"/>
      <c r="G395" s="299"/>
      <c r="H395" s="299"/>
      <c r="I395" s="299"/>
      <c r="J395" s="299"/>
      <c r="K395" s="299"/>
      <c r="L395" s="299"/>
      <c r="M395" s="299"/>
      <c r="N395" s="299"/>
      <c r="O395" s="299"/>
    </row>
    <row r="396" spans="1:15" ht="16.5" customHeight="1">
      <c r="B396" s="141" t="s">
        <v>117</v>
      </c>
      <c r="C396" s="141"/>
      <c r="D396" s="246"/>
      <c r="E396" s="141"/>
      <c r="F396" s="143"/>
      <c r="G396" s="297"/>
      <c r="H396" s="297"/>
      <c r="I396" s="297"/>
      <c r="J396" s="297"/>
      <c r="K396" s="297"/>
      <c r="L396" s="297"/>
      <c r="M396" s="297"/>
      <c r="N396" s="297"/>
      <c r="O396" s="297"/>
    </row>
    <row r="397" spans="1:15" ht="16.5" customHeight="1">
      <c r="B397" s="141"/>
      <c r="C397" s="141" t="s">
        <v>118</v>
      </c>
      <c r="D397" s="246"/>
      <c r="E397" s="141"/>
      <c r="F397" s="143"/>
      <c r="G397" s="300"/>
      <c r="H397" s="297"/>
      <c r="I397" s="297"/>
      <c r="J397" s="297"/>
      <c r="K397" s="297"/>
      <c r="L397" s="297"/>
      <c r="M397" s="297"/>
      <c r="N397" s="297"/>
      <c r="O397" s="297"/>
    </row>
    <row r="398" spans="1:15" ht="16.5" customHeight="1">
      <c r="B398" s="141"/>
      <c r="C398" s="141"/>
      <c r="D398" s="246" t="s">
        <v>243</v>
      </c>
      <c r="E398" s="141"/>
      <c r="F398" s="143"/>
      <c r="G398" s="297"/>
      <c r="H398" s="297"/>
      <c r="I398" s="297"/>
      <c r="J398" s="297"/>
      <c r="K398" s="297"/>
      <c r="L398" s="297"/>
      <c r="M398" s="297"/>
      <c r="N398" s="297"/>
      <c r="O398" s="297"/>
    </row>
    <row r="399" spans="1:15" ht="16.5" customHeight="1">
      <c r="B399" s="141"/>
      <c r="C399" s="141"/>
      <c r="D399" s="246"/>
      <c r="E399" s="141" t="s">
        <v>120</v>
      </c>
      <c r="F399" s="8" t="s">
        <v>127</v>
      </c>
      <c r="G399" s="297">
        <v>54.719808803437672</v>
      </c>
      <c r="H399" s="297">
        <v>51.388142063760419</v>
      </c>
      <c r="I399" s="297">
        <v>53.847112540968588</v>
      </c>
      <c r="J399" s="297">
        <v>49.568094003026417</v>
      </c>
      <c r="K399" s="297">
        <v>47.423292158729915</v>
      </c>
      <c r="L399" s="297">
        <v>45.997648976043294</v>
      </c>
      <c r="M399" s="297">
        <v>61.454078808610191</v>
      </c>
      <c r="N399" s="297">
        <v>73.95714225225548</v>
      </c>
      <c r="O399" s="297">
        <v>52.8156540296972</v>
      </c>
    </row>
    <row r="400" spans="1:15" ht="16.5" customHeight="1">
      <c r="B400" s="141"/>
      <c r="C400" s="141"/>
      <c r="D400" s="246"/>
      <c r="E400" s="141" t="s">
        <v>119</v>
      </c>
      <c r="F400" s="8" t="s">
        <v>127</v>
      </c>
      <c r="G400" s="297">
        <v>45.280191196562328</v>
      </c>
      <c r="H400" s="297">
        <v>48.611857929702445</v>
      </c>
      <c r="I400" s="297">
        <v>46.152887450601838</v>
      </c>
      <c r="J400" s="297">
        <v>50.43190599697359</v>
      </c>
      <c r="K400" s="297">
        <v>52.576707841270085</v>
      </c>
      <c r="L400" s="297">
        <v>54.002351023956706</v>
      </c>
      <c r="M400" s="297">
        <v>38.545921191389823</v>
      </c>
      <c r="N400" s="297">
        <v>26.042857747744531</v>
      </c>
      <c r="O400" s="297">
        <v>47.1843459703028</v>
      </c>
    </row>
    <row r="401" spans="2:15" ht="16.5" customHeight="1">
      <c r="B401" s="141"/>
      <c r="C401" s="141"/>
      <c r="D401" s="246"/>
      <c r="E401" s="144" t="s">
        <v>121</v>
      </c>
      <c r="F401" s="42" t="s">
        <v>644</v>
      </c>
      <c r="G401" s="298">
        <v>1895.4954189</v>
      </c>
      <c r="H401" s="298">
        <v>1529.7239025000001</v>
      </c>
      <c r="I401" s="298">
        <v>1186.2995536000001</v>
      </c>
      <c r="J401" s="298">
        <v>622.86923979999995</v>
      </c>
      <c r="K401" s="298">
        <v>402.20749260000002</v>
      </c>
      <c r="L401" s="298">
        <v>121.18430319999999</v>
      </c>
      <c r="M401" s="298">
        <v>113.22058819999999</v>
      </c>
      <c r="N401" s="298">
        <v>65.776116299999998</v>
      </c>
      <c r="O401" s="298">
        <v>5936.7766151999995</v>
      </c>
    </row>
    <row r="402" spans="2:15" ht="16.5" customHeight="1">
      <c r="B402" s="141"/>
      <c r="C402" s="141"/>
      <c r="D402" s="246"/>
      <c r="E402" s="242" t="s">
        <v>205</v>
      </c>
      <c r="F402" s="8" t="s">
        <v>127</v>
      </c>
      <c r="G402" s="297">
        <v>95.663804759328656</v>
      </c>
      <c r="H402" s="297">
        <v>94.810596569397603</v>
      </c>
      <c r="I402" s="297">
        <v>93.979634398003952</v>
      </c>
      <c r="J402" s="297">
        <v>94.903172252053182</v>
      </c>
      <c r="K402" s="297">
        <v>95.39497602524736</v>
      </c>
      <c r="L402" s="297">
        <v>94.706827151083033</v>
      </c>
      <c r="M402" s="297">
        <v>96.117900269652779</v>
      </c>
      <c r="N402" s="297">
        <v>95.914465137254098</v>
      </c>
      <c r="O402" s="297">
        <v>94.997045714013112</v>
      </c>
    </row>
    <row r="403" spans="2:15" ht="16.5" customHeight="1">
      <c r="B403" s="141"/>
      <c r="C403" s="141"/>
      <c r="D403" s="246" t="s">
        <v>244</v>
      </c>
      <c r="E403" s="141"/>
      <c r="F403" s="8"/>
      <c r="G403" s="297"/>
      <c r="H403" s="297"/>
      <c r="I403" s="297"/>
      <c r="J403" s="297"/>
      <c r="K403" s="297"/>
      <c r="L403" s="297"/>
      <c r="M403" s="297"/>
      <c r="N403" s="297"/>
      <c r="O403" s="297"/>
    </row>
    <row r="404" spans="2:15" ht="16.5" customHeight="1">
      <c r="B404" s="141"/>
      <c r="C404" s="141"/>
      <c r="D404" s="246"/>
      <c r="E404" s="141" t="s">
        <v>122</v>
      </c>
      <c r="F404" s="8" t="s">
        <v>127</v>
      </c>
      <c r="G404" s="297">
        <v>61.914561481000284</v>
      </c>
      <c r="H404" s="297">
        <v>57.58379059040589</v>
      </c>
      <c r="I404" s="297">
        <v>73.146074956170324</v>
      </c>
      <c r="J404" s="297">
        <v>66.461420807071022</v>
      </c>
      <c r="K404" s="297">
        <v>60.689655495647656</v>
      </c>
      <c r="L404" s="297">
        <v>68.673435807549595</v>
      </c>
      <c r="M404" s="297">
        <v>70.518940765089397</v>
      </c>
      <c r="N404" s="297">
        <v>64.062067684555231</v>
      </c>
      <c r="O404" s="297">
        <v>64.186656657566274</v>
      </c>
    </row>
    <row r="405" spans="2:15" ht="16.5" customHeight="1">
      <c r="B405" s="141"/>
      <c r="C405" s="141"/>
      <c r="D405" s="246"/>
      <c r="E405" s="141" t="s">
        <v>123</v>
      </c>
      <c r="F405" s="8" t="s">
        <v>127</v>
      </c>
      <c r="G405" s="297">
        <v>38.085438518999709</v>
      </c>
      <c r="H405" s="297">
        <v>42.41620940959411</v>
      </c>
      <c r="I405" s="297">
        <v>26.853925043829683</v>
      </c>
      <c r="J405" s="297">
        <v>33.538579192928985</v>
      </c>
      <c r="K405" s="297">
        <v>39.310344504352351</v>
      </c>
      <c r="L405" s="297">
        <v>31.326564192450395</v>
      </c>
      <c r="M405" s="297" t="s">
        <v>518</v>
      </c>
      <c r="N405" s="297">
        <v>35.937932315444762</v>
      </c>
      <c r="O405" s="297">
        <v>35.813343342433733</v>
      </c>
    </row>
    <row r="406" spans="2:15" ht="16.5" customHeight="1">
      <c r="B406" s="141"/>
      <c r="C406" s="141"/>
      <c r="D406" s="246"/>
      <c r="E406" s="144" t="s">
        <v>121</v>
      </c>
      <c r="F406" s="42" t="s">
        <v>644</v>
      </c>
      <c r="G406" s="298">
        <v>85.91795230000001</v>
      </c>
      <c r="H406" s="298">
        <v>83.728557300000006</v>
      </c>
      <c r="I406" s="298">
        <v>75.994731000000002</v>
      </c>
      <c r="J406" s="298">
        <v>33.451539599999997</v>
      </c>
      <c r="K406" s="298">
        <v>19.415856299999998</v>
      </c>
      <c r="L406" s="298">
        <v>6.7730012999999998</v>
      </c>
      <c r="M406" s="298">
        <v>4.5728590999999996</v>
      </c>
      <c r="N406" s="298">
        <v>2.8017736000000002</v>
      </c>
      <c r="O406" s="298">
        <v>312.65627039999998</v>
      </c>
    </row>
    <row r="407" spans="2:15" ht="16.5" customHeight="1">
      <c r="B407" s="141"/>
      <c r="C407" s="141"/>
      <c r="D407" s="246"/>
      <c r="E407" s="242" t="s">
        <v>205</v>
      </c>
      <c r="F407" s="8" t="s">
        <v>127</v>
      </c>
      <c r="G407" s="297">
        <v>4.3361952406713433</v>
      </c>
      <c r="H407" s="297">
        <v>5.1894034306023986</v>
      </c>
      <c r="I407" s="297">
        <v>6.0203656099181195</v>
      </c>
      <c r="J407" s="297">
        <v>5.096827747946814</v>
      </c>
      <c r="K407" s="297">
        <v>4.6050239747526467</v>
      </c>
      <c r="L407" s="297">
        <v>5.29317284891696</v>
      </c>
      <c r="M407" s="297">
        <v>3.8820997303472242</v>
      </c>
      <c r="N407" s="297">
        <v>4.0855348627459005</v>
      </c>
      <c r="O407" s="297">
        <v>5.0029542859868998</v>
      </c>
    </row>
    <row r="408" spans="2:15" ht="16.5" customHeight="1">
      <c r="B408" s="141"/>
      <c r="C408" s="246"/>
      <c r="D408" s="146" t="s">
        <v>124</v>
      </c>
      <c r="E408" s="144"/>
      <c r="F408" s="42" t="s">
        <v>644</v>
      </c>
      <c r="G408" s="298">
        <v>1981.4133712</v>
      </c>
      <c r="H408" s="298">
        <v>1613.4524598</v>
      </c>
      <c r="I408" s="298">
        <v>1262.2942845</v>
      </c>
      <c r="J408" s="298">
        <v>656.32077939999999</v>
      </c>
      <c r="K408" s="298">
        <v>421.6233489</v>
      </c>
      <c r="L408" s="298">
        <v>127.95730449999999</v>
      </c>
      <c r="M408" s="298">
        <v>117.7934473</v>
      </c>
      <c r="N408" s="298">
        <v>68.577889899999988</v>
      </c>
      <c r="O408" s="298">
        <v>6249.4328855999993</v>
      </c>
    </row>
    <row r="409" spans="2:15" ht="16.5" customHeight="1">
      <c r="B409" s="141"/>
      <c r="C409" s="246"/>
      <c r="D409" s="246" t="s">
        <v>206</v>
      </c>
      <c r="E409" s="141"/>
      <c r="F409" s="8" t="s">
        <v>127</v>
      </c>
      <c r="G409" s="297">
        <v>60.134196964721539</v>
      </c>
      <c r="H409" s="297">
        <v>60.062393014316385</v>
      </c>
      <c r="I409" s="297">
        <v>61.550440553551766</v>
      </c>
      <c r="J409" s="297">
        <v>62.530562061737804</v>
      </c>
      <c r="K409" s="297">
        <v>57.885159909882077</v>
      </c>
      <c r="L409" s="297">
        <v>57.794105066801563</v>
      </c>
      <c r="M409" s="297">
        <v>68.221591945002686</v>
      </c>
      <c r="N409" s="297">
        <v>74.128642662573498</v>
      </c>
      <c r="O409" s="297">
        <v>60.693757499151424</v>
      </c>
    </row>
    <row r="410" spans="2:15" ht="16.5" customHeight="1">
      <c r="B410" s="141"/>
      <c r="C410" s="141" t="s">
        <v>125</v>
      </c>
      <c r="D410" s="246"/>
      <c r="E410" s="141"/>
      <c r="F410" s="82" t="s">
        <v>644</v>
      </c>
      <c r="G410" s="297">
        <v>1313.5726288000001</v>
      </c>
      <c r="H410" s="297">
        <v>1072.8415401999998</v>
      </c>
      <c r="I410" s="297">
        <v>788.53471550000006</v>
      </c>
      <c r="J410" s="297">
        <v>393.27922059999997</v>
      </c>
      <c r="K410" s="297">
        <v>306.75565110000002</v>
      </c>
      <c r="L410" s="297">
        <v>93.444695499999995</v>
      </c>
      <c r="M410" s="297">
        <v>54.8695527</v>
      </c>
      <c r="N410" s="297">
        <v>23.934110100000002</v>
      </c>
      <c r="O410" s="297">
        <v>4047.2321143999998</v>
      </c>
    </row>
    <row r="411" spans="2:15" s="6" customFormat="1" ht="16.5" customHeight="1">
      <c r="B411" s="144"/>
      <c r="C411" s="144" t="s">
        <v>129</v>
      </c>
      <c r="D411" s="146"/>
      <c r="E411" s="144"/>
      <c r="F411" s="42" t="s">
        <v>644</v>
      </c>
      <c r="G411" s="298">
        <v>3294.9859999999999</v>
      </c>
      <c r="H411" s="298">
        <v>2686.2939999999999</v>
      </c>
      <c r="I411" s="298">
        <v>2050.8290000000002</v>
      </c>
      <c r="J411" s="298">
        <v>1049.5999999999999</v>
      </c>
      <c r="K411" s="298">
        <v>728.37900000000002</v>
      </c>
      <c r="L411" s="298">
        <v>221.40199999999999</v>
      </c>
      <c r="M411" s="298">
        <v>172.66300000000001</v>
      </c>
      <c r="N411" s="298">
        <v>92.512</v>
      </c>
      <c r="O411" s="298">
        <v>10296.665000000001</v>
      </c>
    </row>
    <row r="412" spans="2:15" ht="16.5" customHeight="1">
      <c r="B412" s="141" t="s">
        <v>126</v>
      </c>
      <c r="C412" s="141"/>
      <c r="D412" s="246"/>
      <c r="E412" s="141"/>
      <c r="F412" s="143"/>
      <c r="G412" s="297"/>
      <c r="H412" s="297"/>
      <c r="I412" s="297"/>
      <c r="J412" s="297"/>
      <c r="K412" s="297"/>
      <c r="L412" s="297"/>
      <c r="M412" s="297"/>
      <c r="N412" s="297"/>
      <c r="O412" s="297"/>
    </row>
    <row r="413" spans="2:15" ht="16.5" customHeight="1">
      <c r="B413" s="141"/>
      <c r="C413" s="141" t="s">
        <v>118</v>
      </c>
      <c r="D413" s="246"/>
      <c r="E413" s="141"/>
      <c r="F413" s="143"/>
      <c r="G413" s="297"/>
      <c r="H413" s="297"/>
      <c r="I413" s="297"/>
      <c r="J413" s="297"/>
      <c r="K413" s="297"/>
      <c r="L413" s="297"/>
      <c r="M413" s="297"/>
      <c r="N413" s="297"/>
      <c r="O413" s="297"/>
    </row>
    <row r="414" spans="2:15" ht="16.5" customHeight="1">
      <c r="B414" s="141"/>
      <c r="C414" s="141"/>
      <c r="D414" s="246" t="s">
        <v>243</v>
      </c>
      <c r="E414" s="141"/>
      <c r="F414" s="143"/>
      <c r="G414" s="297"/>
      <c r="H414" s="297"/>
      <c r="I414" s="297"/>
      <c r="J414" s="297"/>
      <c r="K414" s="297"/>
      <c r="L414" s="297"/>
      <c r="M414" s="297"/>
      <c r="N414" s="297"/>
      <c r="O414" s="297"/>
    </row>
    <row r="415" spans="2:15" ht="16.5" customHeight="1">
      <c r="B415" s="141"/>
      <c r="C415" s="141"/>
      <c r="D415" s="246"/>
      <c r="E415" s="141" t="s">
        <v>120</v>
      </c>
      <c r="F415" s="8" t="s">
        <v>127</v>
      </c>
      <c r="G415" s="297">
        <v>81.174145474674177</v>
      </c>
      <c r="H415" s="297">
        <v>81.423559206927706</v>
      </c>
      <c r="I415" s="297">
        <v>80.711165837480735</v>
      </c>
      <c r="J415" s="297">
        <v>81.694097240977655</v>
      </c>
      <c r="K415" s="297">
        <v>79.483780885822696</v>
      </c>
      <c r="L415" s="297">
        <v>78.826673925326901</v>
      </c>
      <c r="M415" s="297">
        <v>82.794250476894376</v>
      </c>
      <c r="N415" s="297">
        <v>86.006097058740295</v>
      </c>
      <c r="O415" s="297">
        <v>81.130363078590349</v>
      </c>
    </row>
    <row r="416" spans="2:15" ht="16.5" customHeight="1">
      <c r="B416" s="141"/>
      <c r="C416" s="141"/>
      <c r="D416" s="246"/>
      <c r="E416" s="141" t="s">
        <v>119</v>
      </c>
      <c r="F416" s="8" t="s">
        <v>127</v>
      </c>
      <c r="G416" s="297">
        <v>18.825854530015356</v>
      </c>
      <c r="H416" s="297">
        <v>18.576440793072301</v>
      </c>
      <c r="I416" s="297">
        <v>19.288834162519272</v>
      </c>
      <c r="J416" s="297">
        <v>18.30590274516975</v>
      </c>
      <c r="K416" s="297">
        <v>20.516219114177304</v>
      </c>
      <c r="L416" s="297">
        <v>21.173326074673106</v>
      </c>
      <c r="M416" s="297">
        <v>17.205749607409839</v>
      </c>
      <c r="N416" s="297">
        <v>13.993902941259714</v>
      </c>
      <c r="O416" s="297">
        <v>18.869636921409654</v>
      </c>
    </row>
    <row r="417" spans="2:15" ht="16.5" customHeight="1">
      <c r="B417" s="141"/>
      <c r="C417" s="141"/>
      <c r="D417" s="246"/>
      <c r="E417" s="144" t="s">
        <v>121</v>
      </c>
      <c r="F417" s="42" t="s">
        <v>644</v>
      </c>
      <c r="G417" s="298">
        <v>2132.4083820999999</v>
      </c>
      <c r="H417" s="298">
        <v>1747.9179425</v>
      </c>
      <c r="I417" s="298">
        <v>1299.7936307999998</v>
      </c>
      <c r="J417" s="298">
        <v>721.8867692</v>
      </c>
      <c r="K417" s="298">
        <v>445.81800959999998</v>
      </c>
      <c r="L417" s="298">
        <v>129.30356810000001</v>
      </c>
      <c r="M417" s="298">
        <v>118.6180397</v>
      </c>
      <c r="N417" s="298">
        <v>75.200390799999994</v>
      </c>
      <c r="O417" s="298">
        <v>6670.9467328000001</v>
      </c>
    </row>
    <row r="418" spans="2:15" ht="16.5" customHeight="1">
      <c r="B418" s="141"/>
      <c r="C418" s="141"/>
      <c r="D418" s="246"/>
      <c r="E418" s="242" t="s">
        <v>205</v>
      </c>
      <c r="F418" s="8" t="s">
        <v>127</v>
      </c>
      <c r="G418" s="297">
        <v>95.270844133547968</v>
      </c>
      <c r="H418" s="297">
        <v>94.658162190635437</v>
      </c>
      <c r="I418" s="297">
        <v>94.185916663310991</v>
      </c>
      <c r="J418" s="297">
        <v>93.789598932507772</v>
      </c>
      <c r="K418" s="297">
        <v>94.112608113768815</v>
      </c>
      <c r="L418" s="297">
        <v>94.002661558479559</v>
      </c>
      <c r="M418" s="297">
        <v>97.445628794519251</v>
      </c>
      <c r="N418" s="297">
        <v>95.503650418202398</v>
      </c>
      <c r="O418" s="297">
        <v>94.673545166767724</v>
      </c>
    </row>
    <row r="419" spans="2:15" ht="16.5" customHeight="1">
      <c r="B419" s="141"/>
      <c r="C419" s="141"/>
      <c r="D419" s="246" t="s">
        <v>244</v>
      </c>
      <c r="E419" s="141"/>
      <c r="F419" s="8"/>
      <c r="G419" s="297"/>
      <c r="H419" s="297"/>
      <c r="I419" s="297"/>
      <c r="J419" s="297"/>
      <c r="K419" s="297"/>
      <c r="L419" s="297"/>
      <c r="M419" s="297"/>
      <c r="N419" s="297"/>
      <c r="O419" s="297"/>
    </row>
    <row r="420" spans="2:15" ht="16.5" customHeight="1">
      <c r="B420" s="141"/>
      <c r="C420" s="141"/>
      <c r="D420" s="246"/>
      <c r="E420" s="141" t="s">
        <v>122</v>
      </c>
      <c r="F420" s="8" t="s">
        <v>127</v>
      </c>
      <c r="G420" s="297">
        <v>77.286458444323927</v>
      </c>
      <c r="H420" s="297">
        <v>74.194904738053708</v>
      </c>
      <c r="I420" s="297">
        <v>82.021088785206601</v>
      </c>
      <c r="J420" s="297">
        <v>77.460483692935099</v>
      </c>
      <c r="K420" s="297">
        <v>77.664128736578391</v>
      </c>
      <c r="L420" s="297">
        <v>78.958041763498002</v>
      </c>
      <c r="M420" s="297">
        <v>77.734543580678519</v>
      </c>
      <c r="N420" s="297">
        <v>86.233265294230776</v>
      </c>
      <c r="O420" s="297">
        <v>77.661201666535945</v>
      </c>
    </row>
    <row r="421" spans="2:15" ht="16.5" customHeight="1">
      <c r="B421" s="141"/>
      <c r="C421" s="141"/>
      <c r="D421" s="246"/>
      <c r="E421" s="141" t="s">
        <v>123</v>
      </c>
      <c r="F421" s="8" t="s">
        <v>127</v>
      </c>
      <c r="G421" s="297">
        <v>22.713541555676091</v>
      </c>
      <c r="H421" s="297">
        <v>25.805095160567681</v>
      </c>
      <c r="I421" s="297">
        <v>17.978911339425611</v>
      </c>
      <c r="J421" s="297">
        <v>22.539516307064893</v>
      </c>
      <c r="K421" s="297">
        <v>22.335871263421602</v>
      </c>
      <c r="L421" s="297">
        <v>21.041958236501994</v>
      </c>
      <c r="M421" s="297" t="s">
        <v>518</v>
      </c>
      <c r="N421" s="297">
        <v>13.766734705769224</v>
      </c>
      <c r="O421" s="297">
        <v>22.338798333464077</v>
      </c>
    </row>
    <row r="422" spans="2:15" ht="16.5" customHeight="1">
      <c r="B422" s="141"/>
      <c r="C422" s="141"/>
      <c r="D422" s="246"/>
      <c r="E422" s="144" t="s">
        <v>121</v>
      </c>
      <c r="F422" s="42" t="s">
        <v>644</v>
      </c>
      <c r="G422" s="298">
        <v>105.8507637</v>
      </c>
      <c r="H422" s="298">
        <v>98.640137700000011</v>
      </c>
      <c r="I422" s="298">
        <v>80.236077300000005</v>
      </c>
      <c r="J422" s="298">
        <v>47.800677499999999</v>
      </c>
      <c r="K422" s="298">
        <v>27.8889873</v>
      </c>
      <c r="L422" s="298">
        <v>8.2495244999999997</v>
      </c>
      <c r="M422" s="298">
        <v>3.1093699000000004</v>
      </c>
      <c r="N422" s="298">
        <v>3.5404641000000003</v>
      </c>
      <c r="O422" s="298">
        <v>375.31600199999997</v>
      </c>
    </row>
    <row r="423" spans="2:15" ht="16.5" customHeight="1">
      <c r="B423" s="141"/>
      <c r="C423" s="141"/>
      <c r="D423" s="246"/>
      <c r="E423" s="242" t="s">
        <v>205</v>
      </c>
      <c r="F423" s="8" t="s">
        <v>127</v>
      </c>
      <c r="G423" s="297">
        <v>4.7291558664520386</v>
      </c>
      <c r="H423" s="297">
        <v>5.3418378093645629</v>
      </c>
      <c r="I423" s="297">
        <v>5.8140833366890039</v>
      </c>
      <c r="J423" s="297">
        <v>6.2104010804845045</v>
      </c>
      <c r="K423" s="297">
        <v>5.8873918862311827</v>
      </c>
      <c r="L423" s="297">
        <v>5.9973384415204345</v>
      </c>
      <c r="M423" s="297">
        <v>2.5543712054807419</v>
      </c>
      <c r="N423" s="297">
        <v>4.4963495817975936</v>
      </c>
      <c r="O423" s="297">
        <v>5.326454833232285</v>
      </c>
    </row>
    <row r="424" spans="2:15" ht="16.5" customHeight="1">
      <c r="B424" s="141"/>
      <c r="C424" s="246"/>
      <c r="D424" s="146" t="s">
        <v>124</v>
      </c>
      <c r="E424" s="144"/>
      <c r="F424" s="42" t="s">
        <v>644</v>
      </c>
      <c r="G424" s="298">
        <v>2238.2591458000002</v>
      </c>
      <c r="H424" s="298">
        <v>1846.5580801999999</v>
      </c>
      <c r="I424" s="298">
        <v>1380.0297080999999</v>
      </c>
      <c r="J424" s="298">
        <v>769.68744660000004</v>
      </c>
      <c r="K424" s="298">
        <v>473.70699690000004</v>
      </c>
      <c r="L424" s="298">
        <v>137.55309260000001</v>
      </c>
      <c r="M424" s="298">
        <v>121.7274096</v>
      </c>
      <c r="N424" s="298">
        <v>78.740854900000002</v>
      </c>
      <c r="O424" s="298">
        <v>7046.2627347999996</v>
      </c>
    </row>
    <row r="425" spans="2:15" ht="16.5" customHeight="1">
      <c r="B425" s="141"/>
      <c r="C425" s="246"/>
      <c r="D425" s="246" t="s">
        <v>206</v>
      </c>
      <c r="E425" s="246"/>
      <c r="F425" s="8" t="s">
        <v>127</v>
      </c>
      <c r="G425" s="297">
        <v>70.326415848067285</v>
      </c>
      <c r="H425" s="297">
        <v>71.491299946997827</v>
      </c>
      <c r="I425" s="297">
        <v>70.302288651926588</v>
      </c>
      <c r="J425" s="297">
        <v>74.427564331045133</v>
      </c>
      <c r="K425" s="297">
        <v>67.994918312568188</v>
      </c>
      <c r="L425" s="297">
        <v>64.602270586080408</v>
      </c>
      <c r="M425" s="297">
        <v>74.886593950131967</v>
      </c>
      <c r="N425" s="297">
        <v>81.181160587252819</v>
      </c>
      <c r="O425" s="297">
        <v>70.945996612117682</v>
      </c>
    </row>
    <row r="426" spans="2:15" ht="16.5" customHeight="1">
      <c r="B426" s="141"/>
      <c r="C426" s="141" t="s">
        <v>125</v>
      </c>
      <c r="D426" s="246"/>
      <c r="E426" s="141"/>
      <c r="F426" s="82" t="s">
        <v>644</v>
      </c>
      <c r="G426" s="297">
        <v>944.41285419999997</v>
      </c>
      <c r="H426" s="297">
        <v>736.35491980000006</v>
      </c>
      <c r="I426" s="297">
        <v>582.96429189999992</v>
      </c>
      <c r="J426" s="297">
        <v>264.45555330000002</v>
      </c>
      <c r="K426" s="297">
        <v>222.9730031</v>
      </c>
      <c r="L426" s="297">
        <v>75.369907400000002</v>
      </c>
      <c r="M426" s="297">
        <v>40.821590399999998</v>
      </c>
      <c r="N426" s="297">
        <v>18.253145100000001</v>
      </c>
      <c r="O426" s="297">
        <v>2885.6052651999998</v>
      </c>
    </row>
    <row r="427" spans="2:15" s="6" customFormat="1" ht="16.5" customHeight="1">
      <c r="B427" s="144"/>
      <c r="C427" s="144" t="s">
        <v>128</v>
      </c>
      <c r="D427" s="146"/>
      <c r="E427" s="144"/>
      <c r="F427" s="42" t="s">
        <v>644</v>
      </c>
      <c r="G427" s="298">
        <v>3182.672</v>
      </c>
      <c r="H427" s="298">
        <v>2582.913</v>
      </c>
      <c r="I427" s="298">
        <v>1962.9939999999999</v>
      </c>
      <c r="J427" s="298">
        <v>1034.143</v>
      </c>
      <c r="K427" s="298">
        <v>696.68</v>
      </c>
      <c r="L427" s="298">
        <v>212.923</v>
      </c>
      <c r="M427" s="298">
        <v>162.54900000000001</v>
      </c>
      <c r="N427" s="298">
        <v>96.994</v>
      </c>
      <c r="O427" s="298">
        <v>9931.8680000000004</v>
      </c>
    </row>
    <row r="428" spans="2:15" ht="16.5" customHeight="1">
      <c r="B428" s="141" t="s">
        <v>45</v>
      </c>
      <c r="C428" s="141"/>
      <c r="D428" s="246"/>
      <c r="E428" s="141"/>
      <c r="F428" s="143"/>
      <c r="G428" s="297"/>
      <c r="H428" s="297"/>
      <c r="I428" s="297"/>
      <c r="J428" s="297"/>
      <c r="K428" s="297"/>
      <c r="L428" s="297"/>
      <c r="M428" s="297"/>
      <c r="N428" s="297"/>
      <c r="O428" s="297"/>
    </row>
    <row r="429" spans="2:15" ht="16.5" customHeight="1">
      <c r="B429" s="141"/>
      <c r="C429" s="141" t="s">
        <v>118</v>
      </c>
      <c r="D429" s="246"/>
      <c r="E429" s="141"/>
      <c r="F429" s="143"/>
      <c r="G429" s="297"/>
      <c r="H429" s="297"/>
      <c r="I429" s="297"/>
      <c r="J429" s="297"/>
      <c r="K429" s="297"/>
      <c r="L429" s="297"/>
      <c r="M429" s="297"/>
      <c r="N429" s="297"/>
      <c r="O429" s="297"/>
    </row>
    <row r="430" spans="2:15" ht="16.5" customHeight="1">
      <c r="B430" s="141"/>
      <c r="C430" s="141"/>
      <c r="D430" s="246" t="s">
        <v>243</v>
      </c>
      <c r="E430" s="141"/>
      <c r="F430" s="143"/>
      <c r="G430" s="297"/>
      <c r="H430" s="297"/>
      <c r="I430" s="297"/>
      <c r="J430" s="297"/>
      <c r="K430" s="297"/>
      <c r="L430" s="297"/>
      <c r="M430" s="297"/>
      <c r="N430" s="297"/>
      <c r="O430" s="297"/>
    </row>
    <row r="431" spans="2:15" ht="16.5" customHeight="1">
      <c r="B431" s="141"/>
      <c r="C431" s="141"/>
      <c r="D431" s="246"/>
      <c r="E431" s="141" t="s">
        <v>120</v>
      </c>
      <c r="F431" s="8" t="s">
        <v>127</v>
      </c>
      <c r="G431" s="297">
        <v>68.724971796596179</v>
      </c>
      <c r="H431" s="297">
        <v>67.405586017205778</v>
      </c>
      <c r="I431" s="297">
        <v>67.892332409705972</v>
      </c>
      <c r="J431" s="297">
        <v>66.813851991495355</v>
      </c>
      <c r="K431" s="297">
        <v>64.2779070659887</v>
      </c>
      <c r="L431" s="297">
        <v>62.944218249660224</v>
      </c>
      <c r="M431" s="297">
        <v>72.372575634807504</v>
      </c>
      <c r="N431" s="297">
        <v>80.384355756250699</v>
      </c>
      <c r="O431" s="297">
        <v>67.797416446512898</v>
      </c>
    </row>
    <row r="432" spans="2:15" ht="16.5" customHeight="1">
      <c r="B432" s="141"/>
      <c r="C432" s="141"/>
      <c r="D432" s="246"/>
      <c r="E432" s="141" t="s">
        <v>119</v>
      </c>
      <c r="F432" s="8" t="s">
        <v>127</v>
      </c>
      <c r="G432" s="297">
        <v>31.275028203403831</v>
      </c>
      <c r="H432" s="297">
        <v>32.594413985845193</v>
      </c>
      <c r="I432" s="297">
        <v>32.10766759431641</v>
      </c>
      <c r="J432" s="297">
        <v>33.186148001068347</v>
      </c>
      <c r="K432" s="297">
        <v>35.722092934011293</v>
      </c>
      <c r="L432" s="297">
        <v>37.055781750339776</v>
      </c>
      <c r="M432" s="297">
        <v>27.627424322059046</v>
      </c>
      <c r="N432" s="297">
        <v>19.615644243749319</v>
      </c>
      <c r="O432" s="297">
        <v>32.202583553487116</v>
      </c>
    </row>
    <row r="433" spans="1:15" ht="16.5" customHeight="1">
      <c r="B433" s="141"/>
      <c r="C433" s="141"/>
      <c r="D433" s="246"/>
      <c r="E433" s="144" t="s">
        <v>121</v>
      </c>
      <c r="F433" s="42" t="s">
        <v>644</v>
      </c>
      <c r="G433" s="298">
        <v>4027.9038010999998</v>
      </c>
      <c r="H433" s="298">
        <v>3277.6418448999998</v>
      </c>
      <c r="I433" s="298">
        <v>2486.0931842999998</v>
      </c>
      <c r="J433" s="298">
        <v>1344.7560090000002</v>
      </c>
      <c r="K433" s="298">
        <v>848.02550220000001</v>
      </c>
      <c r="L433" s="298">
        <v>250.48787129999999</v>
      </c>
      <c r="M433" s="298">
        <v>231.838628</v>
      </c>
      <c r="N433" s="298">
        <v>140.97650709999999</v>
      </c>
      <c r="O433" s="298">
        <v>12607.723347899999</v>
      </c>
    </row>
    <row r="434" spans="1:15" ht="16.5" customHeight="1">
      <c r="B434" s="141"/>
      <c r="C434" s="141"/>
      <c r="D434" s="246"/>
      <c r="E434" s="242" t="s">
        <v>205</v>
      </c>
      <c r="F434" s="8" t="s">
        <v>127</v>
      </c>
      <c r="G434" s="297">
        <v>95.455364957175888</v>
      </c>
      <c r="H434" s="297">
        <v>94.729244521318705</v>
      </c>
      <c r="I434" s="297">
        <v>94.087371240713296</v>
      </c>
      <c r="J434" s="297">
        <v>94.302121431499913</v>
      </c>
      <c r="K434" s="297">
        <v>94.716492764720044</v>
      </c>
      <c r="L434" s="297">
        <v>94.342019725621498</v>
      </c>
      <c r="M434" s="297">
        <v>96.792668079336678</v>
      </c>
      <c r="N434" s="297">
        <v>95.694887498118291</v>
      </c>
      <c r="O434" s="297">
        <v>94.825601516896768</v>
      </c>
    </row>
    <row r="435" spans="1:15" ht="16.5" customHeight="1">
      <c r="B435" s="141"/>
      <c r="C435" s="141"/>
      <c r="D435" s="246" t="s">
        <v>244</v>
      </c>
      <c r="E435" s="141"/>
      <c r="F435" s="8"/>
      <c r="G435" s="297"/>
      <c r="H435" s="297"/>
      <c r="I435" s="297"/>
      <c r="J435" s="297"/>
      <c r="K435" s="297"/>
      <c r="L435" s="297"/>
      <c r="M435" s="297"/>
      <c r="N435" s="297"/>
      <c r="O435" s="297"/>
    </row>
    <row r="436" spans="1:15" ht="16.5" customHeight="1">
      <c r="B436" s="141"/>
      <c r="C436" s="141"/>
      <c r="D436" s="246"/>
      <c r="E436" s="141" t="s">
        <v>122</v>
      </c>
      <c r="F436" s="8" t="s">
        <v>127</v>
      </c>
      <c r="G436" s="297">
        <v>70.399402267468901</v>
      </c>
      <c r="H436" s="297">
        <v>66.568460886337974</v>
      </c>
      <c r="I436" s="297">
        <v>77.704051090158771</v>
      </c>
      <c r="J436" s="297">
        <v>72.932169379535623</v>
      </c>
      <c r="K436" s="297">
        <v>70.697105739928929</v>
      </c>
      <c r="L436" s="297">
        <v>74.321161758297663</v>
      </c>
      <c r="M436" s="297">
        <v>73.439444463319177</v>
      </c>
      <c r="N436" s="297">
        <v>76.438822215698423</v>
      </c>
      <c r="O436" s="297">
        <v>71.537552263779645</v>
      </c>
    </row>
    <row r="437" spans="1:15" ht="16.5" customHeight="1">
      <c r="B437" s="141"/>
      <c r="C437" s="141"/>
      <c r="D437" s="246"/>
      <c r="E437" s="141" t="s">
        <v>123</v>
      </c>
      <c r="F437" s="8" t="s">
        <v>127</v>
      </c>
      <c r="G437" s="297">
        <v>29.600597680384951</v>
      </c>
      <c r="H437" s="297">
        <v>33.431539113662026</v>
      </c>
      <c r="I437" s="297">
        <v>22.295948909841236</v>
      </c>
      <c r="J437" s="297">
        <v>27.067830620464388</v>
      </c>
      <c r="K437" s="297">
        <v>29.302894260071078</v>
      </c>
      <c r="L437" s="297">
        <v>25.678838241702341</v>
      </c>
      <c r="M437" s="297">
        <v>26.560555536680823</v>
      </c>
      <c r="N437" s="297">
        <v>23.561177784301591</v>
      </c>
      <c r="O437" s="297">
        <v>28.462447721684892</v>
      </c>
    </row>
    <row r="438" spans="1:15" ht="16.5" customHeight="1">
      <c r="B438" s="141"/>
      <c r="C438" s="141"/>
      <c r="D438" s="246"/>
      <c r="E438" s="144" t="s">
        <v>121</v>
      </c>
      <c r="F438" s="42" t="s">
        <v>644</v>
      </c>
      <c r="G438" s="298">
        <v>191.76871599999998</v>
      </c>
      <c r="H438" s="298">
        <v>182.368695</v>
      </c>
      <c r="I438" s="298">
        <v>156.23080830000001</v>
      </c>
      <c r="J438" s="298">
        <v>81.252217099999996</v>
      </c>
      <c r="K438" s="298">
        <v>47.304843599999998</v>
      </c>
      <c r="L438" s="298">
        <v>15.022525799999999</v>
      </c>
      <c r="M438" s="298">
        <v>7.6822290000000004</v>
      </c>
      <c r="N438" s="298">
        <v>6.3422377000000001</v>
      </c>
      <c r="O438" s="298">
        <v>687.97227249999992</v>
      </c>
    </row>
    <row r="439" spans="1:15" ht="16.5" customHeight="1">
      <c r="B439" s="141"/>
      <c r="C439" s="141"/>
      <c r="D439" s="246"/>
      <c r="E439" s="242" t="s">
        <v>205</v>
      </c>
      <c r="F439" s="8" t="s">
        <v>127</v>
      </c>
      <c r="G439" s="297">
        <v>4.5446350451939583</v>
      </c>
      <c r="H439" s="297">
        <v>5.2707554757911232</v>
      </c>
      <c r="I439" s="297">
        <v>5.9126287592866937</v>
      </c>
      <c r="J439" s="297">
        <v>5.6978785685000748</v>
      </c>
      <c r="K439" s="297">
        <v>5.2835072352799504</v>
      </c>
      <c r="L439" s="297">
        <v>5.657980236715189</v>
      </c>
      <c r="M439" s="297">
        <v>3.2073319624133325</v>
      </c>
      <c r="N439" s="297">
        <v>4.3051125018817027</v>
      </c>
      <c r="O439" s="297">
        <v>5.1743984831032286</v>
      </c>
    </row>
    <row r="440" spans="1:15" ht="16.5" customHeight="1">
      <c r="B440" s="141"/>
      <c r="C440" s="246"/>
      <c r="D440" s="146" t="s">
        <v>124</v>
      </c>
      <c r="E440" s="144"/>
      <c r="F440" s="42" t="s">
        <v>644</v>
      </c>
      <c r="G440" s="298">
        <v>4219.672517</v>
      </c>
      <c r="H440" s="298">
        <v>3460.0105400000002</v>
      </c>
      <c r="I440" s="298">
        <v>2642.3239926000001</v>
      </c>
      <c r="J440" s="298">
        <v>1426.0082261</v>
      </c>
      <c r="K440" s="298">
        <v>895.33034580000003</v>
      </c>
      <c r="L440" s="298">
        <v>265.5103972</v>
      </c>
      <c r="M440" s="298">
        <v>239.52085690000001</v>
      </c>
      <c r="N440" s="298">
        <v>147.31874479999999</v>
      </c>
      <c r="O440" s="298">
        <v>13295.6956204</v>
      </c>
    </row>
    <row r="441" spans="1:15" ht="16.5" customHeight="1">
      <c r="B441" s="141"/>
      <c r="C441" s="141"/>
      <c r="D441" s="141" t="s">
        <v>206</v>
      </c>
      <c r="E441" s="141"/>
      <c r="F441" s="8" t="s">
        <v>127</v>
      </c>
      <c r="G441" s="297">
        <v>65.14194662638873</v>
      </c>
      <c r="H441" s="297">
        <v>65.664729816080481</v>
      </c>
      <c r="I441" s="297">
        <v>65.830605699354464</v>
      </c>
      <c r="J441" s="297">
        <v>68.434937806629705</v>
      </c>
      <c r="K441" s="297">
        <v>62.827598422240762</v>
      </c>
      <c r="L441" s="297">
        <v>61.131732504460942</v>
      </c>
      <c r="M441" s="297">
        <v>71.453544890994351</v>
      </c>
      <c r="N441" s="297">
        <v>77.738301056430927</v>
      </c>
      <c r="O441" s="297">
        <v>65.72743372146661</v>
      </c>
    </row>
    <row r="442" spans="1:15" ht="16.5" customHeight="1">
      <c r="B442" s="141"/>
      <c r="C442" s="141" t="s">
        <v>125</v>
      </c>
      <c r="D442" s="141"/>
      <c r="E442" s="141"/>
      <c r="F442" s="82" t="s">
        <v>644</v>
      </c>
      <c r="G442" s="297">
        <v>2257.9854829999999</v>
      </c>
      <c r="H442" s="297">
        <v>1809.1964599999999</v>
      </c>
      <c r="I442" s="297">
        <v>1371.4990074</v>
      </c>
      <c r="J442" s="297">
        <v>657.73477390000005</v>
      </c>
      <c r="K442" s="297">
        <v>529.72865419999994</v>
      </c>
      <c r="L442" s="297">
        <v>168.81460279999999</v>
      </c>
      <c r="M442" s="297">
        <v>95.691143100000005</v>
      </c>
      <c r="N442" s="297">
        <v>42.187255200000003</v>
      </c>
      <c r="O442" s="297">
        <v>6932.8373795999996</v>
      </c>
    </row>
    <row r="443" spans="1:15" s="6" customFormat="1" ht="16.5" customHeight="1">
      <c r="B443" s="144"/>
      <c r="C443" s="144" t="s">
        <v>245</v>
      </c>
      <c r="D443" s="144"/>
      <c r="E443" s="144"/>
      <c r="F443" s="42" t="s">
        <v>644</v>
      </c>
      <c r="G443" s="298">
        <v>6477.6580000000004</v>
      </c>
      <c r="H443" s="298">
        <v>5269.2070000000003</v>
      </c>
      <c r="I443" s="298">
        <v>4013.8229999999999</v>
      </c>
      <c r="J443" s="298">
        <v>2083.7429999999999</v>
      </c>
      <c r="K443" s="298">
        <v>1425.059</v>
      </c>
      <c r="L443" s="298">
        <v>434.32499999999999</v>
      </c>
      <c r="M443" s="298">
        <v>335.21199999999999</v>
      </c>
      <c r="N443" s="298">
        <v>189.506</v>
      </c>
      <c r="O443" s="298">
        <v>20228.532999999999</v>
      </c>
    </row>
    <row r="444" spans="1:15" s="7" customFormat="1" ht="16.5" customHeight="1">
      <c r="A444" s="443">
        <v>2019</v>
      </c>
      <c r="B444" s="443"/>
      <c r="C444" s="443"/>
      <c r="D444" s="443"/>
      <c r="E444" s="443"/>
      <c r="F444" s="74"/>
      <c r="G444" s="299"/>
      <c r="H444" s="299"/>
      <c r="I444" s="299"/>
      <c r="J444" s="299"/>
      <c r="K444" s="299"/>
      <c r="L444" s="299"/>
      <c r="M444" s="299"/>
      <c r="N444" s="299"/>
      <c r="O444" s="299"/>
    </row>
    <row r="445" spans="1:15" ht="16.5" customHeight="1">
      <c r="B445" s="141" t="s">
        <v>117</v>
      </c>
      <c r="C445" s="141"/>
      <c r="D445" s="246"/>
      <c r="E445" s="141"/>
      <c r="F445" s="143"/>
      <c r="G445" s="297"/>
      <c r="H445" s="297"/>
      <c r="I445" s="297"/>
      <c r="J445" s="297"/>
      <c r="K445" s="297"/>
      <c r="L445" s="297"/>
      <c r="M445" s="297"/>
      <c r="N445" s="297"/>
      <c r="O445" s="297"/>
    </row>
    <row r="446" spans="1:15" ht="16.5" customHeight="1">
      <c r="B446" s="141"/>
      <c r="C446" s="141" t="s">
        <v>118</v>
      </c>
      <c r="D446" s="246"/>
      <c r="E446" s="141"/>
      <c r="F446" s="143"/>
      <c r="G446" s="300"/>
      <c r="H446" s="297"/>
      <c r="I446" s="297"/>
      <c r="J446" s="297"/>
      <c r="K446" s="297"/>
      <c r="L446" s="297"/>
      <c r="M446" s="297"/>
      <c r="N446" s="297"/>
      <c r="O446" s="297"/>
    </row>
    <row r="447" spans="1:15" ht="16.5" customHeight="1">
      <c r="B447" s="7"/>
      <c r="C447" s="7"/>
      <c r="D447" s="4" t="s">
        <v>243</v>
      </c>
      <c r="E447" s="229"/>
      <c r="F447" s="8"/>
      <c r="G447" s="297"/>
      <c r="H447" s="297"/>
      <c r="I447" s="297"/>
      <c r="J447" s="297"/>
      <c r="K447" s="297"/>
      <c r="L447" s="297"/>
      <c r="M447" s="297"/>
      <c r="N447" s="297"/>
      <c r="O447" s="297"/>
    </row>
    <row r="448" spans="1:15" ht="16.5" customHeight="1">
      <c r="B448" s="7"/>
      <c r="C448" s="7"/>
      <c r="E448" s="229" t="s">
        <v>120</v>
      </c>
      <c r="F448" s="8" t="s">
        <v>127</v>
      </c>
      <c r="G448" s="297">
        <v>56.726621191794237</v>
      </c>
      <c r="H448" s="297">
        <v>52.368133125831747</v>
      </c>
      <c r="I448" s="297">
        <v>54.473838275866612</v>
      </c>
      <c r="J448" s="297">
        <v>50.503707252809434</v>
      </c>
      <c r="K448" s="297">
        <v>46.628915453939776</v>
      </c>
      <c r="L448" s="297">
        <v>43.787330277869074</v>
      </c>
      <c r="M448" s="297">
        <v>61.713797724220818</v>
      </c>
      <c r="N448" s="297">
        <v>71.214585028885963</v>
      </c>
      <c r="O448" s="297">
        <v>53.790793840797015</v>
      </c>
    </row>
    <row r="449" spans="2:15" ht="16.5" customHeight="1">
      <c r="B449" s="7"/>
      <c r="C449" s="7"/>
      <c r="E449" s="229" t="s">
        <v>119</v>
      </c>
      <c r="F449" s="8" t="s">
        <v>127</v>
      </c>
      <c r="G449" s="297">
        <v>43.273378813384603</v>
      </c>
      <c r="H449" s="297">
        <v>47.631866874168246</v>
      </c>
      <c r="I449" s="297">
        <v>45.526161732443846</v>
      </c>
      <c r="J449" s="297">
        <v>49.496292747190559</v>
      </c>
      <c r="K449" s="297">
        <v>53.371084546060224</v>
      </c>
      <c r="L449" s="297">
        <v>56.21266972213094</v>
      </c>
      <c r="M449" s="297">
        <v>38.286202275779182</v>
      </c>
      <c r="N449" s="297">
        <v>28.785414971114033</v>
      </c>
      <c r="O449" s="297">
        <v>46.209206159202978</v>
      </c>
    </row>
    <row r="450" spans="2:15" ht="16.5" customHeight="1">
      <c r="B450" s="7"/>
      <c r="C450" s="7"/>
      <c r="E450" s="137" t="s">
        <v>121</v>
      </c>
      <c r="F450" s="42" t="s">
        <v>644</v>
      </c>
      <c r="G450" s="298">
        <v>1930.932593</v>
      </c>
      <c r="H450" s="298">
        <v>1592.6229943999999</v>
      </c>
      <c r="I450" s="298">
        <v>1203.3008008000002</v>
      </c>
      <c r="J450" s="298">
        <v>627.54754520000006</v>
      </c>
      <c r="K450" s="298">
        <v>413.17212190000004</v>
      </c>
      <c r="L450" s="298">
        <v>118.26418799999999</v>
      </c>
      <c r="M450" s="298">
        <v>114.79062739999999</v>
      </c>
      <c r="N450" s="298">
        <v>61.434738799999998</v>
      </c>
      <c r="O450" s="298">
        <v>6062.0656095000004</v>
      </c>
    </row>
    <row r="451" spans="2:15" ht="16.5" customHeight="1">
      <c r="B451" s="7"/>
      <c r="C451" s="7"/>
      <c r="E451" s="242" t="s">
        <v>205</v>
      </c>
      <c r="F451" s="8" t="s">
        <v>127</v>
      </c>
      <c r="G451" s="297">
        <v>95.204009052600526</v>
      </c>
      <c r="H451" s="297">
        <v>95.212554851399432</v>
      </c>
      <c r="I451" s="297">
        <v>93.511051328955631</v>
      </c>
      <c r="J451" s="297">
        <v>95.110160334702925</v>
      </c>
      <c r="K451" s="297">
        <v>94.789270248518989</v>
      </c>
      <c r="L451" s="297">
        <v>93.270452147072945</v>
      </c>
      <c r="M451" s="297">
        <v>97.809376334228716</v>
      </c>
      <c r="N451" s="297">
        <v>96.438776116009464</v>
      </c>
      <c r="O451" s="297">
        <v>94.8492052327436</v>
      </c>
    </row>
    <row r="452" spans="2:15" ht="16.5" customHeight="1">
      <c r="B452" s="7"/>
      <c r="C452" s="7"/>
      <c r="D452" s="4" t="s">
        <v>244</v>
      </c>
      <c r="E452" s="229"/>
      <c r="F452" s="8"/>
      <c r="G452" s="297"/>
      <c r="H452" s="297"/>
      <c r="I452" s="297"/>
      <c r="J452" s="297"/>
      <c r="K452" s="297"/>
      <c r="L452" s="297"/>
      <c r="M452" s="297"/>
      <c r="N452" s="297"/>
      <c r="O452" s="297"/>
    </row>
    <row r="453" spans="2:15" ht="16.5" customHeight="1">
      <c r="B453" s="7"/>
      <c r="C453" s="7"/>
      <c r="E453" s="229" t="s">
        <v>122</v>
      </c>
      <c r="F453" s="8" t="s">
        <v>127</v>
      </c>
      <c r="G453" s="297">
        <v>57.900695201687569</v>
      </c>
      <c r="H453" s="297">
        <v>61.91158116250827</v>
      </c>
      <c r="I453" s="297">
        <v>62.711548358241863</v>
      </c>
      <c r="J453" s="297">
        <v>66.985582124234526</v>
      </c>
      <c r="K453" s="297">
        <v>63.01834766230445</v>
      </c>
      <c r="L453" s="297">
        <v>68.958687586024709</v>
      </c>
      <c r="M453" s="297" t="s">
        <v>518</v>
      </c>
      <c r="N453" s="297">
        <v>86.407944250496328</v>
      </c>
      <c r="O453" s="297">
        <v>61.854485007644755</v>
      </c>
    </row>
    <row r="454" spans="2:15" ht="16.5" customHeight="1">
      <c r="B454" s="7"/>
      <c r="C454" s="7"/>
      <c r="E454" s="229" t="s">
        <v>123</v>
      </c>
      <c r="F454" s="8" t="s">
        <v>127</v>
      </c>
      <c r="G454" s="297">
        <v>42.099304695508479</v>
      </c>
      <c r="H454" s="297">
        <v>38.088418837491737</v>
      </c>
      <c r="I454" s="297">
        <v>37.288451761518864</v>
      </c>
      <c r="J454" s="297">
        <v>33.014417875765481</v>
      </c>
      <c r="K454" s="297">
        <v>36.981652777976201</v>
      </c>
      <c r="L454" s="297">
        <v>31.041312413975298</v>
      </c>
      <c r="M454" s="297" t="s">
        <v>518</v>
      </c>
      <c r="N454" s="297">
        <v>13.592055749503674</v>
      </c>
      <c r="O454" s="297">
        <v>38.145514961978662</v>
      </c>
    </row>
    <row r="455" spans="2:15" ht="16.5" customHeight="1">
      <c r="B455" s="7"/>
      <c r="C455" s="7"/>
      <c r="E455" s="137" t="s">
        <v>121</v>
      </c>
      <c r="F455" s="42" t="s">
        <v>644</v>
      </c>
      <c r="G455" s="298">
        <v>97.272534300000004</v>
      </c>
      <c r="H455" s="298">
        <v>80.07972509999999</v>
      </c>
      <c r="I455" s="298">
        <v>83.499832599999991</v>
      </c>
      <c r="J455" s="298">
        <v>32.263712599999998</v>
      </c>
      <c r="K455" s="298">
        <v>22.712784500000001</v>
      </c>
      <c r="L455" s="298">
        <v>8.5328686000000005</v>
      </c>
      <c r="M455" s="298">
        <v>2.5709504999999999</v>
      </c>
      <c r="N455" s="298">
        <v>2.2686192999999997</v>
      </c>
      <c r="O455" s="298">
        <v>329.20102750000001</v>
      </c>
    </row>
    <row r="456" spans="2:15" ht="16.5" customHeight="1">
      <c r="B456" s="7"/>
      <c r="C456" s="7"/>
      <c r="E456" s="242" t="s">
        <v>205</v>
      </c>
      <c r="F456" s="8" t="s">
        <v>127</v>
      </c>
      <c r="G456" s="297">
        <v>4.7959909473994751</v>
      </c>
      <c r="H456" s="297">
        <v>4.7874451426222215</v>
      </c>
      <c r="I456" s="297">
        <v>6.4889486710443824</v>
      </c>
      <c r="J456" s="297">
        <v>4.8898396652970835</v>
      </c>
      <c r="K456" s="297">
        <v>5.2107297514810211</v>
      </c>
      <c r="L456" s="297">
        <v>6.7295478529270536</v>
      </c>
      <c r="M456" s="297">
        <v>2.190623665771283</v>
      </c>
      <c r="N456" s="297">
        <v>3.5612240409681384</v>
      </c>
      <c r="O456" s="297">
        <v>5.1507947672563992</v>
      </c>
    </row>
    <row r="457" spans="2:15" ht="16.5" customHeight="1">
      <c r="B457" s="7"/>
      <c r="D457" s="6" t="s">
        <v>124</v>
      </c>
      <c r="E457" s="137"/>
      <c r="F457" s="42" t="s">
        <v>644</v>
      </c>
      <c r="G457" s="298">
        <v>2028.2051273</v>
      </c>
      <c r="H457" s="298">
        <v>1672.7027195999999</v>
      </c>
      <c r="I457" s="298">
        <v>1286.8006333999999</v>
      </c>
      <c r="J457" s="298">
        <v>659.81125780000002</v>
      </c>
      <c r="K457" s="298">
        <v>435.88490639999998</v>
      </c>
      <c r="L457" s="298">
        <v>126.79705659999999</v>
      </c>
      <c r="M457" s="298">
        <v>117.3615779</v>
      </c>
      <c r="N457" s="298">
        <v>63.703358000000001</v>
      </c>
      <c r="O457" s="298">
        <v>6391.2666369999997</v>
      </c>
    </row>
    <row r="458" spans="2:15" ht="16.5" customHeight="1">
      <c r="B458" s="7"/>
      <c r="D458" s="4" t="s">
        <v>206</v>
      </c>
      <c r="E458" s="229"/>
      <c r="F458" s="8" t="s">
        <v>127</v>
      </c>
      <c r="G458" s="297">
        <v>60.618585586848418</v>
      </c>
      <c r="H458" s="297">
        <v>60.90594929306684</v>
      </c>
      <c r="I458" s="297">
        <v>61.469909395461798</v>
      </c>
      <c r="J458" s="297">
        <v>62.164241360467308</v>
      </c>
      <c r="K458" s="297">
        <v>59.273424134461095</v>
      </c>
      <c r="L458" s="297">
        <v>56.465421518812597</v>
      </c>
      <c r="M458" s="297">
        <v>66.715693496216872</v>
      </c>
      <c r="N458" s="297">
        <v>68.861795068587924</v>
      </c>
      <c r="O458" s="297">
        <v>61.012387613636918</v>
      </c>
    </row>
    <row r="459" spans="2:15" ht="16.5" customHeight="1">
      <c r="B459" s="7"/>
      <c r="C459" s="7" t="s">
        <v>125</v>
      </c>
      <c r="E459" s="229"/>
      <c r="F459" s="82" t="s">
        <v>644</v>
      </c>
      <c r="G459" s="297">
        <v>1317.6418727</v>
      </c>
      <c r="H459" s="297">
        <v>1073.6672804</v>
      </c>
      <c r="I459" s="297">
        <v>806.5823666</v>
      </c>
      <c r="J459" s="297">
        <v>401.58874219999996</v>
      </c>
      <c r="K459" s="297">
        <v>299.49509360000002</v>
      </c>
      <c r="L459" s="297">
        <v>97.759943399999997</v>
      </c>
      <c r="M459" s="297">
        <v>58.551422100000003</v>
      </c>
      <c r="N459" s="297">
        <v>28.805641999999999</v>
      </c>
      <c r="O459" s="297">
        <v>4084.0923629999998</v>
      </c>
    </row>
    <row r="460" spans="2:15" s="6" customFormat="1" ht="16.5" customHeight="1">
      <c r="B460" s="9"/>
      <c r="C460" s="9" t="s">
        <v>129</v>
      </c>
      <c r="E460" s="137"/>
      <c r="F460" s="42" t="s">
        <v>644</v>
      </c>
      <c r="G460" s="298">
        <v>3345.8470000000002</v>
      </c>
      <c r="H460" s="298">
        <v>2746.37</v>
      </c>
      <c r="I460" s="298">
        <v>2093.3829999999998</v>
      </c>
      <c r="J460" s="298">
        <v>1061.4000000000001</v>
      </c>
      <c r="K460" s="298">
        <v>735.38</v>
      </c>
      <c r="L460" s="298">
        <v>224.55699999999999</v>
      </c>
      <c r="M460" s="298">
        <v>175.91300000000001</v>
      </c>
      <c r="N460" s="298">
        <v>92.509</v>
      </c>
      <c r="O460" s="298">
        <v>10475.359</v>
      </c>
    </row>
    <row r="461" spans="2:15" ht="16.5" customHeight="1">
      <c r="B461" s="7" t="s">
        <v>126</v>
      </c>
      <c r="C461" s="7"/>
      <c r="E461" s="229"/>
      <c r="F461" s="8"/>
      <c r="G461" s="297"/>
      <c r="H461" s="297"/>
      <c r="I461" s="297"/>
      <c r="J461" s="297"/>
      <c r="K461" s="297"/>
      <c r="L461" s="297"/>
      <c r="M461" s="297"/>
      <c r="N461" s="297"/>
      <c r="O461" s="297"/>
    </row>
    <row r="462" spans="2:15" ht="16.5" customHeight="1">
      <c r="B462" s="7"/>
      <c r="C462" s="7" t="s">
        <v>118</v>
      </c>
      <c r="E462" s="229"/>
      <c r="F462" s="8"/>
      <c r="G462" s="297"/>
      <c r="H462" s="297"/>
      <c r="I462" s="297"/>
      <c r="J462" s="297"/>
      <c r="K462" s="297"/>
      <c r="L462" s="297"/>
      <c r="M462" s="297"/>
      <c r="N462" s="297"/>
      <c r="O462" s="297"/>
    </row>
    <row r="463" spans="2:15" ht="16.5" customHeight="1">
      <c r="B463" s="7"/>
      <c r="C463" s="7"/>
      <c r="D463" s="4" t="s">
        <v>243</v>
      </c>
      <c r="E463" s="229"/>
      <c r="F463" s="8"/>
      <c r="G463" s="297"/>
      <c r="H463" s="297"/>
      <c r="I463" s="297"/>
      <c r="J463" s="297"/>
      <c r="K463" s="297"/>
      <c r="L463" s="297"/>
      <c r="M463" s="297"/>
      <c r="N463" s="297"/>
      <c r="O463" s="297"/>
    </row>
    <row r="464" spans="2:15" ht="16.5" customHeight="1">
      <c r="B464" s="7"/>
      <c r="C464" s="7"/>
      <c r="E464" s="229" t="s">
        <v>120</v>
      </c>
      <c r="F464" s="8" t="s">
        <v>127</v>
      </c>
      <c r="G464" s="297">
        <v>80.406597933358057</v>
      </c>
      <c r="H464" s="297">
        <v>79.872375437818761</v>
      </c>
      <c r="I464" s="297">
        <v>82.850285030317764</v>
      </c>
      <c r="J464" s="297">
        <v>81.912390083155501</v>
      </c>
      <c r="K464" s="297">
        <v>79.856706461902974</v>
      </c>
      <c r="L464" s="297">
        <v>76.623227568749115</v>
      </c>
      <c r="M464" s="297">
        <v>81.372203284932539</v>
      </c>
      <c r="N464" s="297">
        <v>85.311576042022125</v>
      </c>
      <c r="O464" s="297">
        <v>80.85373253457422</v>
      </c>
    </row>
    <row r="465" spans="2:15" ht="16.5" customHeight="1">
      <c r="B465" s="7"/>
      <c r="C465" s="7"/>
      <c r="E465" s="229" t="s">
        <v>119</v>
      </c>
      <c r="F465" s="8" t="s">
        <v>127</v>
      </c>
      <c r="G465" s="297">
        <v>19.593402066641932</v>
      </c>
      <c r="H465" s="297">
        <v>20.127624562181236</v>
      </c>
      <c r="I465" s="297">
        <v>17.149714969682247</v>
      </c>
      <c r="J465" s="297">
        <v>18.087609916844492</v>
      </c>
      <c r="K465" s="297">
        <v>20.143293538097026</v>
      </c>
      <c r="L465" s="297">
        <v>23.376772431250895</v>
      </c>
      <c r="M465" s="297">
        <v>18.627796715067475</v>
      </c>
      <c r="N465" s="297">
        <v>14.688423957977859</v>
      </c>
      <c r="O465" s="297">
        <v>19.146267463964968</v>
      </c>
    </row>
    <row r="466" spans="2:15" ht="16.5" customHeight="1">
      <c r="B466" s="7"/>
      <c r="C466" s="7"/>
      <c r="E466" s="137" t="s">
        <v>121</v>
      </c>
      <c r="F466" s="42" t="s">
        <v>644</v>
      </c>
      <c r="G466" s="298">
        <v>2221.0302658000001</v>
      </c>
      <c r="H466" s="298">
        <v>1811.8495378</v>
      </c>
      <c r="I466" s="298">
        <v>1310.2842636</v>
      </c>
      <c r="J466" s="298">
        <v>738.62319850000006</v>
      </c>
      <c r="K466" s="298">
        <v>445.96813540000005</v>
      </c>
      <c r="L466" s="298">
        <v>128.68114059999999</v>
      </c>
      <c r="M466" s="298">
        <v>121.96902589999999</v>
      </c>
      <c r="N466" s="298">
        <v>67.06409570000001</v>
      </c>
      <c r="O466" s="298">
        <v>6845.4696633000003</v>
      </c>
    </row>
    <row r="467" spans="2:15" ht="30.75" customHeight="1">
      <c r="B467" s="7"/>
      <c r="C467" s="7"/>
      <c r="E467" s="242" t="s">
        <v>205</v>
      </c>
      <c r="F467" s="8" t="s">
        <v>127</v>
      </c>
      <c r="G467" s="297">
        <v>95.750026406697728</v>
      </c>
      <c r="H467" s="297">
        <v>95.661341224198637</v>
      </c>
      <c r="I467" s="297">
        <v>93.364343082983922</v>
      </c>
      <c r="J467" s="297">
        <v>94.403080120084709</v>
      </c>
      <c r="K467" s="297">
        <v>93.658004072628771</v>
      </c>
      <c r="L467" s="297">
        <v>93.540751360239511</v>
      </c>
      <c r="M467" s="297">
        <v>97.579008424854223</v>
      </c>
      <c r="N467" s="297">
        <v>94.781828798672208</v>
      </c>
      <c r="O467" s="297">
        <v>94.957969027954874</v>
      </c>
    </row>
    <row r="468" spans="2:15" ht="16.5" customHeight="1">
      <c r="B468" s="7"/>
      <c r="C468" s="7"/>
      <c r="D468" s="4" t="s">
        <v>244</v>
      </c>
      <c r="E468" s="229"/>
      <c r="F468" s="8"/>
      <c r="G468" s="297"/>
      <c r="H468" s="297"/>
      <c r="I468" s="297"/>
      <c r="J468" s="297"/>
      <c r="K468" s="297"/>
      <c r="L468" s="297"/>
      <c r="M468" s="297"/>
      <c r="N468" s="297"/>
      <c r="O468" s="297"/>
    </row>
    <row r="469" spans="2:15" ht="16.5" customHeight="1">
      <c r="B469" s="7"/>
      <c r="C469" s="7"/>
      <c r="E469" s="229" t="s">
        <v>122</v>
      </c>
      <c r="F469" s="8" t="s">
        <v>127</v>
      </c>
      <c r="G469" s="297">
        <v>79.442591051478303</v>
      </c>
      <c r="H469" s="297">
        <v>71.266656091466103</v>
      </c>
      <c r="I469" s="297">
        <v>73.847178774559325</v>
      </c>
      <c r="J469" s="297">
        <v>81.439110366838136</v>
      </c>
      <c r="K469" s="297">
        <v>77.327452447535862</v>
      </c>
      <c r="L469" s="297">
        <v>83.487144266439515</v>
      </c>
      <c r="M469" s="297">
        <v>60.507035076576557</v>
      </c>
      <c r="N469" s="297">
        <v>96.395997404029572</v>
      </c>
      <c r="O469" s="297">
        <v>76.338831325575711</v>
      </c>
    </row>
    <row r="470" spans="2:15" ht="16.5" customHeight="1">
      <c r="B470" s="7"/>
      <c r="C470" s="7"/>
      <c r="E470" s="229" t="s">
        <v>123</v>
      </c>
      <c r="F470" s="8" t="s">
        <v>127</v>
      </c>
      <c r="G470" s="297">
        <v>20.557408948521708</v>
      </c>
      <c r="H470" s="297">
        <v>28.733343908533886</v>
      </c>
      <c r="I470" s="297">
        <v>26.152821225440682</v>
      </c>
      <c r="J470" s="297">
        <v>18.560889861518763</v>
      </c>
      <c r="K470" s="297">
        <v>22.672547221321494</v>
      </c>
      <c r="L470" s="297">
        <v>16.512855733560485</v>
      </c>
      <c r="M470" s="297" t="s">
        <v>518</v>
      </c>
      <c r="N470" s="297" t="s">
        <v>518</v>
      </c>
      <c r="O470" s="297">
        <v>23.661168674424282</v>
      </c>
    </row>
    <row r="471" spans="2:15" ht="16.5" customHeight="1">
      <c r="B471" s="7"/>
      <c r="C471" s="7"/>
      <c r="E471" s="137" t="s">
        <v>121</v>
      </c>
      <c r="F471" s="42" t="s">
        <v>644</v>
      </c>
      <c r="G471" s="298">
        <v>98.582949099999993</v>
      </c>
      <c r="H471" s="298">
        <v>82.175273700000005</v>
      </c>
      <c r="I471" s="298">
        <v>93.125454000000005</v>
      </c>
      <c r="J471" s="298">
        <v>43.791101400000002</v>
      </c>
      <c r="K471" s="298">
        <v>30.1984666</v>
      </c>
      <c r="L471" s="298">
        <v>8.8857900999999995</v>
      </c>
      <c r="M471" s="298">
        <v>3.026122</v>
      </c>
      <c r="N471" s="298">
        <v>3.6921837999999996</v>
      </c>
      <c r="O471" s="298">
        <v>363.47734079999998</v>
      </c>
    </row>
    <row r="472" spans="2:15" ht="16.5" customHeight="1">
      <c r="B472" s="7"/>
      <c r="C472" s="7"/>
      <c r="E472" s="242" t="s">
        <v>205</v>
      </c>
      <c r="F472" s="8" t="s">
        <v>127</v>
      </c>
      <c r="G472" s="297">
        <v>4.2499735933022764</v>
      </c>
      <c r="H472" s="297">
        <v>4.3386587758013642</v>
      </c>
      <c r="I472" s="297">
        <v>6.6356569170160622</v>
      </c>
      <c r="J472" s="297">
        <v>5.5969198671343294</v>
      </c>
      <c r="K472" s="297">
        <v>6.3419959483722881</v>
      </c>
      <c r="L472" s="297">
        <v>6.459248639760486</v>
      </c>
      <c r="M472" s="297">
        <v>2.420991575145774</v>
      </c>
      <c r="N472" s="297">
        <v>5.2181712013277908</v>
      </c>
      <c r="O472" s="297">
        <v>5.0420309734323032</v>
      </c>
    </row>
    <row r="473" spans="2:15" ht="16.5" customHeight="1">
      <c r="B473" s="7"/>
      <c r="C473" s="242"/>
      <c r="D473" s="6" t="s">
        <v>124</v>
      </c>
      <c r="E473" s="137"/>
      <c r="F473" s="42" t="s">
        <v>644</v>
      </c>
      <c r="G473" s="298">
        <v>2319.6132149</v>
      </c>
      <c r="H473" s="298">
        <v>1894.0248115000002</v>
      </c>
      <c r="I473" s="298">
        <v>1403.4097176</v>
      </c>
      <c r="J473" s="298">
        <v>782.41430000000003</v>
      </c>
      <c r="K473" s="298">
        <v>476.16660189999999</v>
      </c>
      <c r="L473" s="298">
        <v>137.5669307</v>
      </c>
      <c r="M473" s="298">
        <v>124.99514789999999</v>
      </c>
      <c r="N473" s="298">
        <v>70.756279500000005</v>
      </c>
      <c r="O473" s="298">
        <v>7208.9470039999997</v>
      </c>
    </row>
    <row r="474" spans="2:15" ht="16.5" customHeight="1">
      <c r="B474" s="7"/>
      <c r="D474" s="4" t="s">
        <v>206</v>
      </c>
      <c r="F474" s="8" t="s">
        <v>127</v>
      </c>
      <c r="G474" s="297">
        <v>71.625364513471524</v>
      </c>
      <c r="H474" s="297">
        <v>71.527265031858306</v>
      </c>
      <c r="I474" s="297">
        <v>70.174661272345702</v>
      </c>
      <c r="J474" s="297">
        <v>74.996410321786627</v>
      </c>
      <c r="K474" s="297">
        <v>67.674214614221398</v>
      </c>
      <c r="L474" s="297">
        <v>63.721434586452233</v>
      </c>
      <c r="M474" s="297">
        <v>75.587426541287456</v>
      </c>
      <c r="N474" s="297">
        <v>73.31345273126658</v>
      </c>
      <c r="O474" s="297">
        <v>71.297758342042457</v>
      </c>
    </row>
    <row r="475" spans="2:15" ht="16.5" customHeight="1">
      <c r="B475" s="7"/>
      <c r="C475" s="7" t="s">
        <v>125</v>
      </c>
      <c r="E475" s="229"/>
      <c r="F475" s="82" t="s">
        <v>644</v>
      </c>
      <c r="G475" s="297">
        <v>918.92278509999994</v>
      </c>
      <c r="H475" s="297">
        <v>753.95118850000006</v>
      </c>
      <c r="I475" s="297">
        <v>596.47128240000006</v>
      </c>
      <c r="J475" s="297">
        <v>260.85470000000004</v>
      </c>
      <c r="K475" s="297">
        <v>227.44939799999997</v>
      </c>
      <c r="L475" s="297">
        <v>78.321069300000005</v>
      </c>
      <c r="M475" s="297">
        <v>40.369852099999996</v>
      </c>
      <c r="N475" s="297">
        <v>25.755720499999999</v>
      </c>
      <c r="O475" s="297">
        <v>2902.0959959000002</v>
      </c>
    </row>
    <row r="476" spans="2:15" s="6" customFormat="1" ht="16.5" customHeight="1">
      <c r="B476" s="9"/>
      <c r="C476" s="9" t="s">
        <v>128</v>
      </c>
      <c r="E476" s="137"/>
      <c r="F476" s="42" t="s">
        <v>644</v>
      </c>
      <c r="G476" s="298">
        <v>3238.5360000000001</v>
      </c>
      <c r="H476" s="298">
        <v>2647.9760000000001</v>
      </c>
      <c r="I476" s="298">
        <v>1999.8810000000001</v>
      </c>
      <c r="J476" s="298">
        <v>1043.269</v>
      </c>
      <c r="K476" s="298">
        <v>703.61599999999999</v>
      </c>
      <c r="L476" s="298">
        <v>215.88800000000001</v>
      </c>
      <c r="M476" s="298">
        <v>165.36500000000001</v>
      </c>
      <c r="N476" s="298">
        <v>96.512</v>
      </c>
      <c r="O476" s="298">
        <v>10111.043</v>
      </c>
    </row>
    <row r="477" spans="2:15" ht="16.5" customHeight="1">
      <c r="B477" s="7" t="s">
        <v>45</v>
      </c>
      <c r="C477" s="7"/>
      <c r="E477" s="229"/>
      <c r="F477" s="8"/>
      <c r="G477" s="297"/>
      <c r="H477" s="297"/>
      <c r="I477" s="297"/>
      <c r="J477" s="297"/>
      <c r="K477" s="297"/>
      <c r="L477" s="297"/>
      <c r="M477" s="297"/>
      <c r="N477" s="297"/>
      <c r="O477" s="297"/>
    </row>
    <row r="478" spans="2:15" ht="16.5" customHeight="1">
      <c r="B478" s="7"/>
      <c r="C478" s="7" t="s">
        <v>118</v>
      </c>
      <c r="E478" s="229"/>
      <c r="F478" s="8"/>
      <c r="G478" s="297"/>
      <c r="H478" s="297"/>
      <c r="I478" s="297"/>
      <c r="J478" s="297"/>
      <c r="K478" s="297"/>
      <c r="L478" s="297"/>
      <c r="M478" s="297"/>
      <c r="N478" s="297"/>
      <c r="O478" s="297"/>
    </row>
    <row r="479" spans="2:15" ht="16.5" customHeight="1">
      <c r="B479" s="7"/>
      <c r="C479" s="7"/>
      <c r="D479" s="4" t="s">
        <v>243</v>
      </c>
      <c r="E479" s="229"/>
      <c r="F479" s="8"/>
      <c r="G479" s="297"/>
      <c r="H479" s="297"/>
      <c r="I479" s="297"/>
      <c r="J479" s="297"/>
      <c r="K479" s="297"/>
      <c r="L479" s="297"/>
      <c r="M479" s="297"/>
      <c r="N479" s="297"/>
      <c r="O479" s="297"/>
    </row>
    <row r="480" spans="2:15" ht="16.5" customHeight="1">
      <c r="B480" s="7"/>
      <c r="C480" s="7"/>
      <c r="E480" s="229" t="s">
        <v>120</v>
      </c>
      <c r="F480" s="8" t="s">
        <v>127</v>
      </c>
      <c r="G480" s="297">
        <v>69.393869627069023</v>
      </c>
      <c r="H480" s="297">
        <v>67.005804086363781</v>
      </c>
      <c r="I480" s="297">
        <v>69.265942253503781</v>
      </c>
      <c r="J480" s="297">
        <v>67.484880272216884</v>
      </c>
      <c r="K480" s="297">
        <v>63.877014212854647</v>
      </c>
      <c r="L480" s="297">
        <v>60.897841134541707</v>
      </c>
      <c r="M480" s="297">
        <v>71.841015531678011</v>
      </c>
      <c r="N480" s="297">
        <v>78.571865395846743</v>
      </c>
      <c r="O480" s="297">
        <v>68.143536011364162</v>
      </c>
    </row>
    <row r="481" spans="1:15" ht="16.5" customHeight="1">
      <c r="B481" s="7"/>
      <c r="C481" s="7"/>
      <c r="E481" s="229" t="s">
        <v>119</v>
      </c>
      <c r="F481" s="8" t="s">
        <v>127</v>
      </c>
      <c r="G481" s="297">
        <v>30.606130372930973</v>
      </c>
      <c r="H481" s="297">
        <v>32.994195913636219</v>
      </c>
      <c r="I481" s="297">
        <v>30.734057746496209</v>
      </c>
      <c r="J481" s="297">
        <v>32.515119727783116</v>
      </c>
      <c r="K481" s="297">
        <v>36.122985798784896</v>
      </c>
      <c r="L481" s="297">
        <v>39.102158865458286</v>
      </c>
      <c r="M481" s="297">
        <v>28.15898451055892</v>
      </c>
      <c r="N481" s="297">
        <v>21.428134604153264</v>
      </c>
      <c r="O481" s="297">
        <v>31.856463988635831</v>
      </c>
    </row>
    <row r="482" spans="1:15" ht="16.5" customHeight="1">
      <c r="B482" s="7"/>
      <c r="C482" s="7"/>
      <c r="E482" s="137" t="s">
        <v>121</v>
      </c>
      <c r="F482" s="42" t="s">
        <v>644</v>
      </c>
      <c r="G482" s="298">
        <v>4151.9628587999996</v>
      </c>
      <c r="H482" s="298">
        <v>3404.4725321999999</v>
      </c>
      <c r="I482" s="298">
        <v>2513.5850644000002</v>
      </c>
      <c r="J482" s="298">
        <v>1366.1707437</v>
      </c>
      <c r="K482" s="298">
        <v>859.14025719999995</v>
      </c>
      <c r="L482" s="298">
        <v>246.94532860000001</v>
      </c>
      <c r="M482" s="298">
        <v>236.7596533</v>
      </c>
      <c r="N482" s="298">
        <v>128.49883440000002</v>
      </c>
      <c r="O482" s="298">
        <v>12907.5352728</v>
      </c>
    </row>
    <row r="483" spans="1:15" ht="16.5" customHeight="1">
      <c r="B483" s="7"/>
      <c r="C483" s="7"/>
      <c r="E483" s="242" t="s">
        <v>205</v>
      </c>
      <c r="F483" s="8" t="s">
        <v>127</v>
      </c>
      <c r="G483" s="297">
        <v>95.495315857633173</v>
      </c>
      <c r="H483" s="297">
        <v>95.450872055973704</v>
      </c>
      <c r="I483" s="297">
        <v>93.43451761925067</v>
      </c>
      <c r="J483" s="297">
        <v>94.726565924868993</v>
      </c>
      <c r="K483" s="297">
        <v>94.198655380920002</v>
      </c>
      <c r="L483" s="297">
        <v>93.411107587724004</v>
      </c>
      <c r="M483" s="297">
        <v>97.690564401906116</v>
      </c>
      <c r="N483" s="297">
        <v>95.566845775558491</v>
      </c>
      <c r="O483" s="297">
        <v>94.906856712075381</v>
      </c>
    </row>
    <row r="484" spans="1:15" ht="16.5" customHeight="1">
      <c r="B484" s="7"/>
      <c r="C484" s="7"/>
      <c r="D484" s="4" t="s">
        <v>244</v>
      </c>
      <c r="E484" s="229"/>
      <c r="F484" s="8"/>
      <c r="G484" s="297"/>
      <c r="H484" s="297"/>
      <c r="I484" s="297"/>
      <c r="J484" s="297"/>
      <c r="K484" s="297"/>
      <c r="L484" s="297"/>
      <c r="M484" s="297"/>
      <c r="N484" s="297"/>
      <c r="O484" s="297"/>
    </row>
    <row r="485" spans="1:15" ht="16.5" customHeight="1">
      <c r="B485" s="7"/>
      <c r="C485" s="7"/>
      <c r="E485" s="229" t="s">
        <v>122</v>
      </c>
      <c r="F485" s="8" t="s">
        <v>127</v>
      </c>
      <c r="G485" s="297">
        <v>68.743708556285426</v>
      </c>
      <c r="H485" s="297">
        <v>66.649529752423263</v>
      </c>
      <c r="I485" s="297">
        <v>68.582795041307534</v>
      </c>
      <c r="J485" s="297">
        <v>75.307684139494441</v>
      </c>
      <c r="K485" s="297">
        <v>71.18509885320023</v>
      </c>
      <c r="L485" s="297">
        <v>76.370097314094565</v>
      </c>
      <c r="M485" s="297">
        <v>61.153447628202059</v>
      </c>
      <c r="N485" s="297">
        <v>92.594648865351715</v>
      </c>
      <c r="O485" s="297">
        <v>69.455027959107554</v>
      </c>
    </row>
    <row r="486" spans="1:15" ht="16.5" customHeight="1">
      <c r="B486" s="7"/>
      <c r="C486" s="7"/>
      <c r="E486" s="229" t="s">
        <v>123</v>
      </c>
      <c r="F486" s="8" t="s">
        <v>127</v>
      </c>
      <c r="G486" s="297">
        <v>31.256291443714566</v>
      </c>
      <c r="H486" s="297">
        <v>33.350470247576744</v>
      </c>
      <c r="I486" s="297">
        <v>31.41720495869248</v>
      </c>
      <c r="J486" s="297">
        <v>24.692315860505552</v>
      </c>
      <c r="K486" s="297">
        <v>28.814901146799755</v>
      </c>
      <c r="L486" s="297">
        <v>23.629902685905428</v>
      </c>
      <c r="M486" s="297">
        <v>38.846552371797934</v>
      </c>
      <c r="N486" s="297">
        <v>7.4053511346482832</v>
      </c>
      <c r="O486" s="297">
        <v>30.544972040892443</v>
      </c>
    </row>
    <row r="487" spans="1:15" ht="16.5" customHeight="1">
      <c r="B487" s="7"/>
      <c r="C487" s="7"/>
      <c r="E487" s="137" t="s">
        <v>121</v>
      </c>
      <c r="F487" s="42" t="s">
        <v>644</v>
      </c>
      <c r="G487" s="298">
        <v>195.8554834</v>
      </c>
      <c r="H487" s="298">
        <v>162.25499880000001</v>
      </c>
      <c r="I487" s="298">
        <v>176.62528659999998</v>
      </c>
      <c r="J487" s="298">
        <v>76.054813999999993</v>
      </c>
      <c r="K487" s="298">
        <v>52.911251100000001</v>
      </c>
      <c r="L487" s="298">
        <v>17.418658700000002</v>
      </c>
      <c r="M487" s="298">
        <v>5.5970725000000003</v>
      </c>
      <c r="N487" s="298">
        <v>5.9608030999999997</v>
      </c>
      <c r="O487" s="298">
        <v>692.67836820000002</v>
      </c>
    </row>
    <row r="488" spans="1:15" ht="16.5" customHeight="1">
      <c r="B488" s="7"/>
      <c r="C488" s="7"/>
      <c r="E488" s="242" t="s">
        <v>205</v>
      </c>
      <c r="F488" s="8" t="s">
        <v>127</v>
      </c>
      <c r="G488" s="297">
        <v>4.5046841423668349</v>
      </c>
      <c r="H488" s="297">
        <v>4.5491279440262913</v>
      </c>
      <c r="I488" s="297">
        <v>6.5654823807493408</v>
      </c>
      <c r="J488" s="297">
        <v>5.2734340751310071</v>
      </c>
      <c r="K488" s="297">
        <v>5.8013446190799973</v>
      </c>
      <c r="L488" s="297">
        <v>6.5888924122760058</v>
      </c>
      <c r="M488" s="297">
        <v>2.3094355980938905</v>
      </c>
      <c r="N488" s="297">
        <v>4.4331542244415161</v>
      </c>
      <c r="O488" s="297">
        <v>5.0931432879246197</v>
      </c>
    </row>
    <row r="489" spans="1:15" ht="16.5" customHeight="1">
      <c r="B489" s="7"/>
      <c r="D489" s="6" t="s">
        <v>124</v>
      </c>
      <c r="E489" s="137"/>
      <c r="F489" s="42" t="s">
        <v>644</v>
      </c>
      <c r="G489" s="298">
        <v>4347.8183422000002</v>
      </c>
      <c r="H489" s="298">
        <v>3566.727531</v>
      </c>
      <c r="I489" s="298">
        <v>2690.2103509999997</v>
      </c>
      <c r="J489" s="298">
        <v>1442.2255577000001</v>
      </c>
      <c r="K489" s="298">
        <v>912.05150830000002</v>
      </c>
      <c r="L489" s="298">
        <v>264.36398729999996</v>
      </c>
      <c r="M489" s="298">
        <v>242.35672579999999</v>
      </c>
      <c r="N489" s="298">
        <v>134.45963750000001</v>
      </c>
      <c r="O489" s="298">
        <v>13600.213641</v>
      </c>
    </row>
    <row r="490" spans="1:15" ht="16.5" customHeight="1">
      <c r="B490" s="7"/>
      <c r="D490" s="4" t="s">
        <v>206</v>
      </c>
      <c r="F490" s="8" t="s">
        <v>127</v>
      </c>
      <c r="G490" s="297">
        <v>66.032281873639491</v>
      </c>
      <c r="H490" s="297">
        <v>66.119739649625743</v>
      </c>
      <c r="I490" s="297">
        <v>65.722864467085429</v>
      </c>
      <c r="J490" s="297">
        <v>68.525053473966693</v>
      </c>
      <c r="K490" s="297">
        <v>63.38110101070469</v>
      </c>
      <c r="L490" s="297">
        <v>60.022020297653498</v>
      </c>
      <c r="M490" s="297">
        <v>71.014459121302863</v>
      </c>
      <c r="N490" s="297">
        <v>71.134761481528514</v>
      </c>
      <c r="O490" s="297">
        <v>66.064063263701939</v>
      </c>
    </row>
    <row r="491" spans="1:15" ht="16.5" customHeight="1">
      <c r="B491" s="7"/>
      <c r="C491" s="7" t="s">
        <v>125</v>
      </c>
      <c r="E491" s="229"/>
      <c r="F491" s="82" t="s">
        <v>644</v>
      </c>
      <c r="G491" s="297">
        <v>2236.5646578000001</v>
      </c>
      <c r="H491" s="297">
        <v>1827.618469</v>
      </c>
      <c r="I491" s="297">
        <v>1403.053649</v>
      </c>
      <c r="J491" s="297">
        <v>662.44344220000005</v>
      </c>
      <c r="K491" s="297">
        <v>526.94449169999996</v>
      </c>
      <c r="L491" s="297">
        <v>176.0810127</v>
      </c>
      <c r="M491" s="297">
        <v>98.921274199999999</v>
      </c>
      <c r="N491" s="297">
        <v>54.561362500000001</v>
      </c>
      <c r="O491" s="297">
        <v>6986.1883589999998</v>
      </c>
    </row>
    <row r="492" spans="1:15" s="6" customFormat="1" ht="16.5" customHeight="1">
      <c r="A492" s="11"/>
      <c r="B492" s="11"/>
      <c r="C492" s="11" t="s">
        <v>245</v>
      </c>
      <c r="D492" s="11"/>
      <c r="E492" s="11"/>
      <c r="F492" s="43" t="s">
        <v>644</v>
      </c>
      <c r="G492" s="301">
        <v>6584.3829999999998</v>
      </c>
      <c r="H492" s="301">
        <v>5394.3459999999995</v>
      </c>
      <c r="I492" s="301">
        <v>4093.2640000000001</v>
      </c>
      <c r="J492" s="301">
        <v>2104.6689999999999</v>
      </c>
      <c r="K492" s="301">
        <v>1438.9960000000001</v>
      </c>
      <c r="L492" s="301">
        <v>440.44499999999999</v>
      </c>
      <c r="M492" s="301">
        <v>341.27800000000002</v>
      </c>
      <c r="N492" s="301">
        <v>189.02099999999999</v>
      </c>
      <c r="O492" s="301">
        <v>20586.401999999998</v>
      </c>
    </row>
    <row r="493" spans="1:15" ht="3.75" customHeight="1"/>
    <row r="494" spans="1:15" s="242" customFormat="1" ht="16.5" customHeight="1">
      <c r="A494" s="294"/>
      <c r="B494" s="389" t="s">
        <v>470</v>
      </c>
      <c r="C494" s="383"/>
      <c r="D494" s="383"/>
      <c r="E494" s="383"/>
      <c r="F494" s="383"/>
      <c r="G494" s="383"/>
      <c r="H494" s="383"/>
      <c r="I494" s="383"/>
      <c r="J494" s="383"/>
      <c r="K494" s="383"/>
      <c r="L494" s="383"/>
      <c r="M494" s="383"/>
      <c r="N494" s="383"/>
      <c r="O494" s="439"/>
    </row>
    <row r="495" spans="1:15" s="246" customFormat="1" ht="16.5" customHeight="1">
      <c r="A495" s="247" t="s">
        <v>112</v>
      </c>
      <c r="B495" s="248"/>
      <c r="C495" s="248"/>
      <c r="D495" s="440" t="s">
        <v>729</v>
      </c>
      <c r="E495" s="440"/>
      <c r="F495" s="440"/>
      <c r="G495" s="440"/>
      <c r="H495" s="440"/>
      <c r="I495" s="440"/>
      <c r="J495" s="440"/>
      <c r="K495" s="440"/>
      <c r="L495" s="440"/>
      <c r="M495" s="440"/>
      <c r="N495" s="440"/>
      <c r="O495" s="440"/>
    </row>
  </sheetData>
  <customSheetViews>
    <customSheetView guid="{3ABB1F1C-C273-48B4-9C56-DC4C7FD17444}" showPageBreaks="1" showGridLines="0" printArea="1" view="pageLayout">
      <selection sqref="A1:O52"/>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A43">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I1">
      <selection activeCell="J37" sqref="J37"/>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AA.22</oddHeader>
        <oddFooter>&amp;RSTATISTICAL
APPENDIX&amp;LREPORT ON
GOVERNMENT
SERVICES 2012</oddFooter>
      </headerFooter>
    </customSheetView>
    <customSheetView guid="{A8DDAEB6-94C7-40CD-9C23-B9146BC4BB1B}" showPageBreaks="1" showGridLines="0" printArea="1" showRuler="0">
      <selection sqref="A1:O52"/>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3">
    <mergeCell ref="B494:O494"/>
    <mergeCell ref="D495:O495"/>
    <mergeCell ref="E1:O1"/>
    <mergeCell ref="A101:E101"/>
    <mergeCell ref="A52:E52"/>
    <mergeCell ref="A3:E3"/>
    <mergeCell ref="A248:E248"/>
    <mergeCell ref="A150:E150"/>
    <mergeCell ref="A297:E297"/>
    <mergeCell ref="A444:E444"/>
    <mergeCell ref="A199:E199"/>
    <mergeCell ref="A346:E346"/>
    <mergeCell ref="A395:E395"/>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2A.47</oddHeader>
    <oddFooter>&amp;L&amp;8&amp;G 
&amp;"Arial,Regular"REPORT ON
GOVERNMENT
SERVICES 2020&amp;C &amp;R&amp;8&amp;G&amp;"Arial,Regular" 
STATISTICAL
CONTEXT
&amp;"Arial,Regular"PAGE &amp;"Arial,Bold"&amp;P&amp;"Arial,Regular" of TABLE 2A.47</oddFooter>
  </headerFooter>
  <legacyDrawingHF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179"/>
  <sheetViews>
    <sheetView showGridLines="0" zoomScaleNormal="100" workbookViewId="0"/>
  </sheetViews>
  <sheetFormatPr defaultColWidth="9.28515625" defaultRowHeight="16.5" customHeight="1"/>
  <cols>
    <col min="1" max="3" width="2.85546875" style="229" customWidth="1"/>
    <col min="4" max="4" width="7.85546875" style="229" customWidth="1"/>
    <col min="5" max="5" width="9.28515625" style="8"/>
    <col min="6" max="8" width="9.85546875" style="138" customWidth="1"/>
    <col min="9" max="10" width="10.7109375" style="138" bestFit="1" customWidth="1"/>
    <col min="11" max="13" width="9.42578125" style="138" bestFit="1" customWidth="1"/>
    <col min="14" max="14" width="10.140625" style="138" customWidth="1"/>
    <col min="15" max="16384" width="9.28515625" style="229"/>
  </cols>
  <sheetData>
    <row r="1" spans="1:14" s="27" customFormat="1" ht="54" customHeight="1">
      <c r="A1" s="36" t="s">
        <v>202</v>
      </c>
      <c r="F1" s="28"/>
      <c r="G1" s="28"/>
      <c r="H1" s="28"/>
      <c r="I1" s="28"/>
      <c r="J1" s="28"/>
      <c r="K1" s="28"/>
      <c r="L1" s="28"/>
      <c r="M1" s="28"/>
      <c r="N1" s="28"/>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 customHeight="1"/>
    <row r="104" spans="1:14" ht="16.5" customHeight="1">
      <c r="B104" s="29"/>
      <c r="C104" s="29"/>
      <c r="D104" s="29"/>
      <c r="E104" s="29"/>
      <c r="F104" s="29"/>
      <c r="G104" s="29"/>
      <c r="H104" s="29"/>
      <c r="I104" s="29"/>
      <c r="J104" s="29"/>
      <c r="K104" s="29"/>
      <c r="L104" s="29"/>
      <c r="M104" s="29"/>
      <c r="N104" s="29"/>
    </row>
    <row r="105" spans="1:14" ht="16.5" customHeight="1">
      <c r="B105" s="29"/>
      <c r="C105" s="29"/>
      <c r="D105" s="29"/>
      <c r="E105" s="29"/>
      <c r="F105" s="29"/>
      <c r="G105" s="29"/>
      <c r="H105" s="29"/>
      <c r="I105" s="29"/>
      <c r="J105" s="29"/>
      <c r="K105" s="29"/>
      <c r="L105" s="29"/>
      <c r="M105" s="29"/>
      <c r="N105" s="29"/>
    </row>
    <row r="116" spans="5:14" ht="16.5" customHeight="1">
      <c r="E116" s="229"/>
      <c r="F116" s="229"/>
      <c r="G116" s="229"/>
      <c r="H116" s="229"/>
      <c r="I116" s="229"/>
      <c r="J116" s="229"/>
      <c r="K116" s="229"/>
      <c r="L116" s="229"/>
      <c r="M116" s="229"/>
      <c r="N116" s="229"/>
    </row>
    <row r="137" spans="8:11" ht="16.5" customHeight="1">
      <c r="H137" s="229"/>
      <c r="I137" s="229"/>
      <c r="J137" s="229"/>
      <c r="K137" s="229"/>
    </row>
    <row r="158" spans="8:11" ht="16.5" customHeight="1">
      <c r="H158" s="229"/>
      <c r="I158" s="229"/>
      <c r="J158" s="229"/>
      <c r="K158" s="229"/>
    </row>
    <row r="179" spans="8:11" ht="16.5" customHeight="1">
      <c r="H179" s="229"/>
      <c r="I179" s="229"/>
      <c r="J179" s="229"/>
      <c r="K179" s="229"/>
    </row>
  </sheetData>
  <customSheetViews>
    <customSheetView guid="{3ABB1F1C-C273-48B4-9C56-DC4C7FD17444}" showPageBreaks="1" showGridLines="0" view="pageLayout">
      <selection activeCell="Q32" sqref="Q32"/>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GridLines="0" showRuler="0">
      <selection activeCell="G37" sqref="G37"/>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Footer>&amp;RSTATISTICAL
APPENDIX&amp;LREPORT ON
GOVERNMENT
SERVICES 2012</oddFooter>
      </headerFooter>
    </customSheetView>
    <customSheetView guid="{A8DDAEB6-94C7-40CD-9C23-B9146BC4BB1B}" showPageBreaks="1" showGridLines="0" showRuler="0">
      <selection activeCell="Q32" sqref="Q32"/>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&amp;C&amp;"Arial,Regular"&amp;8STATISTICAL CONCEPTS</oddHeader>
    <oddFooter>&amp;L&amp;8&amp;G 
&amp;"Arial,Regular"REPORT ON
GOVERNMENT
SERVICES 2020&amp;C &amp;R&amp;8&amp;G&amp;"Arial,Regular" 
STATISTICAL
CONTEXT
&amp;"Arial,Regular"PAGE &amp;"Arial,Bold"&amp;P&amp;"Arial,Regular" of STATISTICAL CONCEPTS</oddFooter>
  </headerFooter>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48"/>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0.140625" style="242" customWidth="1"/>
    <col min="6" max="6" width="14.42578125" style="5" customWidth="1"/>
    <col min="7" max="15" width="13.7109375" style="17" customWidth="1"/>
    <col min="16" max="16384" width="9.28515625" style="4"/>
  </cols>
  <sheetData>
    <row r="1" spans="1:15" s="69" customFormat="1" ht="19.649999999999999" customHeight="1">
      <c r="A1" s="69" t="s">
        <v>465</v>
      </c>
      <c r="E1" s="149"/>
      <c r="F1" s="375" t="s">
        <v>710</v>
      </c>
      <c r="G1" s="375"/>
      <c r="H1" s="375"/>
      <c r="I1" s="375"/>
      <c r="J1" s="375"/>
      <c r="K1" s="375"/>
      <c r="L1" s="375"/>
      <c r="M1" s="375"/>
      <c r="N1" s="375"/>
      <c r="O1" s="375"/>
    </row>
    <row r="2" spans="1:15" ht="16.5" customHeight="1">
      <c r="A2" s="2"/>
      <c r="B2" s="2"/>
      <c r="C2" s="2"/>
      <c r="D2" s="2"/>
      <c r="E2" s="2"/>
      <c r="F2" s="3" t="s">
        <v>65</v>
      </c>
      <c r="G2" s="14" t="s">
        <v>66</v>
      </c>
      <c r="H2" s="14" t="s">
        <v>67</v>
      </c>
      <c r="I2" s="14" t="s">
        <v>68</v>
      </c>
      <c r="J2" s="14" t="s">
        <v>69</v>
      </c>
      <c r="K2" s="14" t="s">
        <v>70</v>
      </c>
      <c r="L2" s="14" t="s">
        <v>71</v>
      </c>
      <c r="M2" s="14" t="s">
        <v>1</v>
      </c>
      <c r="N2" s="14" t="s">
        <v>2</v>
      </c>
      <c r="O2" s="14" t="s">
        <v>3</v>
      </c>
    </row>
    <row r="3" spans="1:15" ht="16.5" customHeight="1">
      <c r="A3" s="50" t="s">
        <v>415</v>
      </c>
      <c r="B3" s="50"/>
      <c r="C3" s="52"/>
      <c r="D3" s="50"/>
      <c r="E3" s="141"/>
      <c r="F3" s="53"/>
      <c r="G3" s="47"/>
      <c r="H3" s="47"/>
      <c r="I3" s="47"/>
      <c r="J3" s="47"/>
      <c r="K3" s="47"/>
      <c r="L3" s="47"/>
      <c r="M3" s="47"/>
      <c r="N3" s="47"/>
      <c r="O3" s="47"/>
    </row>
    <row r="4" spans="1:15" ht="16.5" customHeight="1">
      <c r="A4" s="50"/>
      <c r="B4" s="52" t="s">
        <v>704</v>
      </c>
      <c r="C4" s="52"/>
      <c r="D4" s="52"/>
      <c r="E4" s="246"/>
      <c r="F4" s="53" t="s">
        <v>130</v>
      </c>
      <c r="G4" s="140">
        <v>93624.396135265706</v>
      </c>
      <c r="H4" s="140">
        <v>69880.434782608703</v>
      </c>
      <c r="I4" s="140">
        <v>60821.256038647341</v>
      </c>
      <c r="J4" s="140">
        <v>34161.835748792269</v>
      </c>
      <c r="K4" s="140">
        <v>22867.149758454107</v>
      </c>
      <c r="L4" s="140">
        <v>7804.347826086957</v>
      </c>
      <c r="M4" s="140">
        <v>21286.231884057972</v>
      </c>
      <c r="N4" s="140">
        <v>7665.4589371980683</v>
      </c>
      <c r="O4" s="140">
        <v>318214.97584541066</v>
      </c>
    </row>
    <row r="5" spans="1:15" ht="16.5" customHeight="1">
      <c r="A5" s="50"/>
      <c r="B5" s="52" t="s">
        <v>186</v>
      </c>
      <c r="C5" s="52"/>
      <c r="D5" s="52"/>
      <c r="E5" s="246"/>
      <c r="F5" s="53" t="s">
        <v>130</v>
      </c>
      <c r="G5" s="140">
        <v>90094.186046511633</v>
      </c>
      <c r="H5" s="140">
        <v>69072.093023255817</v>
      </c>
      <c r="I5" s="140">
        <v>59762.79069767442</v>
      </c>
      <c r="J5" s="140">
        <v>33973.255813953489</v>
      </c>
      <c r="K5" s="140">
        <v>22319.767441860466</v>
      </c>
      <c r="L5" s="140">
        <v>7534.8837209302328</v>
      </c>
      <c r="M5" s="140">
        <v>21112.79069767442</v>
      </c>
      <c r="N5" s="140">
        <v>7747.6744186046508</v>
      </c>
      <c r="O5" s="140">
        <v>311684.88372093026</v>
      </c>
    </row>
    <row r="6" spans="1:15" ht="16.5" customHeight="1">
      <c r="A6" s="50"/>
      <c r="B6" s="52" t="s">
        <v>13</v>
      </c>
      <c r="C6" s="52"/>
      <c r="D6" s="52"/>
      <c r="E6" s="246"/>
      <c r="F6" s="53" t="s">
        <v>130</v>
      </c>
      <c r="G6" s="140">
        <v>88486.607142857145</v>
      </c>
      <c r="H6" s="140">
        <v>68043.52678571429</v>
      </c>
      <c r="I6" s="140">
        <v>61318.080357142862</v>
      </c>
      <c r="J6" s="140">
        <v>33693.080357142862</v>
      </c>
      <c r="K6" s="140">
        <v>21729.910714285717</v>
      </c>
      <c r="L6" s="140">
        <v>7327.0089285714294</v>
      </c>
      <c r="M6" s="140">
        <v>20993.303571428572</v>
      </c>
      <c r="N6" s="140">
        <v>7709.8214285714294</v>
      </c>
      <c r="O6" s="140">
        <v>309340.40178571432</v>
      </c>
    </row>
    <row r="7" spans="1:15" ht="16.5" customHeight="1">
      <c r="A7" s="50"/>
      <c r="B7" s="52" t="s">
        <v>337</v>
      </c>
      <c r="C7" s="52"/>
      <c r="D7" s="52"/>
      <c r="E7" s="246"/>
      <c r="F7" s="53" t="s">
        <v>130</v>
      </c>
      <c r="G7" s="140">
        <v>87841.991341991336</v>
      </c>
      <c r="H7" s="140">
        <v>68009.740259740254</v>
      </c>
      <c r="I7" s="140">
        <v>61689.393939393936</v>
      </c>
      <c r="J7" s="140">
        <v>34734.84848484848</v>
      </c>
      <c r="K7" s="140">
        <v>21869.047619047618</v>
      </c>
      <c r="L7" s="140">
        <v>6912.3376623376616</v>
      </c>
      <c r="M7" s="140">
        <v>22172.077922077922</v>
      </c>
      <c r="N7" s="140">
        <v>7700.2164502164496</v>
      </c>
      <c r="O7" s="140">
        <v>310920.99567099568</v>
      </c>
    </row>
    <row r="8" spans="1:15" ht="16.5" customHeight="1">
      <c r="A8" s="50"/>
      <c r="B8" s="52" t="s">
        <v>400</v>
      </c>
      <c r="C8" s="52"/>
      <c r="D8" s="52"/>
      <c r="E8" s="246"/>
      <c r="F8" s="53" t="s">
        <v>130</v>
      </c>
      <c r="G8" s="140">
        <v>87534.188034188046</v>
      </c>
      <c r="H8" s="140">
        <v>66901.709401709406</v>
      </c>
      <c r="I8" s="140">
        <v>60074.786324786328</v>
      </c>
      <c r="J8" s="140">
        <v>34894.230769230773</v>
      </c>
      <c r="K8" s="140">
        <v>22057.692307692309</v>
      </c>
      <c r="L8" s="140">
        <v>6819.4444444444453</v>
      </c>
      <c r="M8" s="140">
        <v>22054.48717948718</v>
      </c>
      <c r="N8" s="140">
        <v>7513.8888888888896</v>
      </c>
      <c r="O8" s="140">
        <v>307832.264957265</v>
      </c>
    </row>
    <row r="9" spans="1:15" ht="16.5" customHeight="1">
      <c r="A9" s="50"/>
      <c r="B9" s="52" t="s">
        <v>471</v>
      </c>
      <c r="C9" s="52"/>
      <c r="D9" s="52"/>
      <c r="E9" s="246"/>
      <c r="F9" s="53" t="s">
        <v>130</v>
      </c>
      <c r="G9" s="140">
        <v>87183.823529411762</v>
      </c>
      <c r="H9" s="140">
        <v>67671.218487394959</v>
      </c>
      <c r="I9" s="140">
        <v>58911.76470588235</v>
      </c>
      <c r="J9" s="140">
        <v>35861.344537815123</v>
      </c>
      <c r="K9" s="140">
        <v>22066.176470588234</v>
      </c>
      <c r="L9" s="140">
        <v>6648.1092436974786</v>
      </c>
      <c r="M9" s="140">
        <v>21486.344537815126</v>
      </c>
      <c r="N9" s="140">
        <v>7505.2521008403355</v>
      </c>
      <c r="O9" s="140">
        <v>307315.12605042016</v>
      </c>
    </row>
    <row r="10" spans="1:15" ht="16.5" customHeight="1">
      <c r="A10" s="50"/>
      <c r="B10" s="52" t="s">
        <v>495</v>
      </c>
      <c r="C10" s="52"/>
      <c r="D10" s="52"/>
      <c r="E10" s="246"/>
      <c r="F10" s="53" t="s">
        <v>130</v>
      </c>
      <c r="G10" s="140">
        <v>88196.058091286308</v>
      </c>
      <c r="H10" s="140">
        <v>69245.850622406637</v>
      </c>
      <c r="I10" s="140">
        <v>59936.721991701241</v>
      </c>
      <c r="J10" s="140">
        <v>36121.369294605807</v>
      </c>
      <c r="K10" s="140">
        <v>22112.033195020747</v>
      </c>
      <c r="L10" s="140">
        <v>6668.0497925311201</v>
      </c>
      <c r="M10" s="140">
        <v>21096.473029045643</v>
      </c>
      <c r="N10" s="140">
        <v>7488.5892116182567</v>
      </c>
      <c r="O10" s="140">
        <v>310856.846473029</v>
      </c>
    </row>
    <row r="11" spans="1:15" ht="16.5" customHeight="1">
      <c r="A11" s="50"/>
      <c r="B11" s="52" t="s">
        <v>514</v>
      </c>
      <c r="C11" s="52"/>
      <c r="D11" s="52"/>
      <c r="E11" s="246"/>
      <c r="F11" s="53" t="s">
        <v>130</v>
      </c>
      <c r="G11" s="140">
        <v>91393.442622950824</v>
      </c>
      <c r="H11" s="140">
        <v>71199.795081967211</v>
      </c>
      <c r="I11" s="140">
        <v>62527.663934426237</v>
      </c>
      <c r="J11" s="140">
        <v>36817.622950819677</v>
      </c>
      <c r="K11" s="140">
        <v>22532.786885245903</v>
      </c>
      <c r="L11" s="140">
        <v>6854.5081967213118</v>
      </c>
      <c r="M11" s="140">
        <v>21175.204918032789</v>
      </c>
      <c r="N11" s="140">
        <v>7646.5163934426237</v>
      </c>
      <c r="O11" s="140">
        <v>320142.41803278693</v>
      </c>
    </row>
    <row r="12" spans="1:15" ht="16.5" customHeight="1">
      <c r="A12" s="50"/>
      <c r="B12" s="52" t="s">
        <v>517</v>
      </c>
      <c r="C12" s="52"/>
      <c r="D12" s="52"/>
      <c r="E12" s="246"/>
      <c r="F12" s="53" t="s">
        <v>130</v>
      </c>
      <c r="G12" s="140">
        <v>94862.804878048773</v>
      </c>
      <c r="H12" s="140">
        <v>75409.552845528451</v>
      </c>
      <c r="I12" s="140">
        <v>65813.008130081304</v>
      </c>
      <c r="J12" s="140">
        <v>37603.658536585361</v>
      </c>
      <c r="K12" s="140">
        <v>23453.252032520322</v>
      </c>
      <c r="L12" s="140">
        <v>7130.0813008130081</v>
      </c>
      <c r="M12" s="140">
        <v>21306.91056910569</v>
      </c>
      <c r="N12" s="140">
        <v>7846.544715447154</v>
      </c>
      <c r="O12" s="140">
        <v>333426.82926829264</v>
      </c>
    </row>
    <row r="13" spans="1:15" ht="16.5" customHeight="1">
      <c r="A13" s="50"/>
      <c r="B13" s="52" t="s">
        <v>631</v>
      </c>
      <c r="C13" s="52"/>
      <c r="D13" s="52"/>
      <c r="E13" s="246"/>
      <c r="F13" s="53" t="s">
        <v>130</v>
      </c>
      <c r="G13" s="140">
        <v>95757</v>
      </c>
      <c r="H13" s="140">
        <v>78263</v>
      </c>
      <c r="I13" s="140">
        <v>68292</v>
      </c>
      <c r="J13" s="140">
        <v>37839</v>
      </c>
      <c r="K13" s="140">
        <v>23919</v>
      </c>
      <c r="L13" s="140">
        <v>7233</v>
      </c>
      <c r="M13" s="140">
        <v>21542</v>
      </c>
      <c r="N13" s="140">
        <v>8091</v>
      </c>
      <c r="O13" s="140">
        <v>340929</v>
      </c>
    </row>
    <row r="14" spans="1:15" ht="16.5" customHeight="1">
      <c r="A14" s="50" t="s">
        <v>416</v>
      </c>
      <c r="B14" s="50"/>
      <c r="C14" s="52"/>
      <c r="D14" s="52"/>
      <c r="E14" s="246"/>
      <c r="F14" s="53"/>
      <c r="G14" s="140"/>
      <c r="H14" s="140"/>
      <c r="I14" s="140"/>
      <c r="J14" s="140"/>
      <c r="K14" s="140"/>
      <c r="L14" s="140"/>
      <c r="M14" s="140"/>
      <c r="N14" s="140"/>
      <c r="O14" s="140"/>
    </row>
    <row r="15" spans="1:15" ht="16.5" customHeight="1">
      <c r="A15" s="52"/>
      <c r="B15" s="52" t="s">
        <v>704</v>
      </c>
      <c r="C15" s="52"/>
      <c r="D15" s="52"/>
      <c r="E15" s="246"/>
      <c r="F15" s="53" t="s">
        <v>127</v>
      </c>
      <c r="G15" s="71">
        <v>29.421744179868075</v>
      </c>
      <c r="H15" s="71">
        <v>21.960133899089882</v>
      </c>
      <c r="I15" s="71">
        <v>19.113260108849939</v>
      </c>
      <c r="J15" s="71">
        <v>10.73545820966897</v>
      </c>
      <c r="K15" s="71">
        <v>7.1860696366355183</v>
      </c>
      <c r="L15" s="71">
        <v>2.4525394524104112</v>
      </c>
      <c r="M15" s="71">
        <v>6.6892615055297897</v>
      </c>
      <c r="N15" s="71">
        <v>2.4088932071261038</v>
      </c>
      <c r="O15" s="71">
        <v>100</v>
      </c>
    </row>
    <row r="16" spans="1:15" ht="16.5" customHeight="1">
      <c r="A16" s="50"/>
      <c r="B16" s="52" t="s">
        <v>186</v>
      </c>
      <c r="C16" s="52"/>
      <c r="D16" s="52"/>
      <c r="E16" s="246"/>
      <c r="F16" s="53" t="s">
        <v>127</v>
      </c>
      <c r="G16" s="71">
        <v>28.905535928132544</v>
      </c>
      <c r="H16" s="71">
        <v>22.160873571623096</v>
      </c>
      <c r="I16" s="71">
        <v>19.174106226846583</v>
      </c>
      <c r="J16" s="71">
        <v>10.899872784453587</v>
      </c>
      <c r="K16" s="71">
        <v>7.1610041447645765</v>
      </c>
      <c r="L16" s="71">
        <v>2.4174684479330271</v>
      </c>
      <c r="M16" s="71">
        <v>6.7737615137530822</v>
      </c>
      <c r="N16" s="71">
        <v>2.4857395476200241</v>
      </c>
      <c r="O16" s="71">
        <v>100</v>
      </c>
    </row>
    <row r="17" spans="1:15" ht="16.5" customHeight="1">
      <c r="A17" s="50"/>
      <c r="B17" s="52" t="s">
        <v>13</v>
      </c>
      <c r="C17" s="52"/>
      <c r="D17" s="52"/>
      <c r="E17" s="246"/>
      <c r="F17" s="53" t="s">
        <v>127</v>
      </c>
      <c r="G17" s="71">
        <v>28.60493056582807</v>
      </c>
      <c r="H17" s="71">
        <v>21.996327150583216</v>
      </c>
      <c r="I17" s="71">
        <v>19.822202338645376</v>
      </c>
      <c r="J17" s="71">
        <v>10.891910711515358</v>
      </c>
      <c r="K17" s="71">
        <v>7.0245951026269164</v>
      </c>
      <c r="L17" s="71">
        <v>2.3685910040444638</v>
      </c>
      <c r="M17" s="71">
        <v>6.7864732347412584</v>
      </c>
      <c r="N17" s="71">
        <v>2.4923422172032228</v>
      </c>
      <c r="O17" s="71">
        <v>100</v>
      </c>
    </row>
    <row r="18" spans="1:15" ht="16.5" customHeight="1">
      <c r="A18" s="50"/>
      <c r="B18" s="52" t="s">
        <v>337</v>
      </c>
      <c r="C18" s="52"/>
      <c r="D18" s="52"/>
      <c r="E18" s="246"/>
      <c r="F18" s="53" t="s">
        <v>127</v>
      </c>
      <c r="G18" s="71">
        <v>28.252190287896241</v>
      </c>
      <c r="H18" s="71">
        <v>21.873640315916614</v>
      </c>
      <c r="I18" s="71">
        <v>19.840858223891452</v>
      </c>
      <c r="J18" s="71">
        <v>11.171599528004704</v>
      </c>
      <c r="K18" s="71">
        <v>7.0336348858822593</v>
      </c>
      <c r="L18" s="71">
        <v>2.2231813735898442</v>
      </c>
      <c r="M18" s="71">
        <v>7.1310970409793546</v>
      </c>
      <c r="N18" s="71">
        <v>2.4765829768422956</v>
      </c>
      <c r="O18" s="71">
        <v>100</v>
      </c>
    </row>
    <row r="19" spans="1:15" ht="16.5" customHeight="1">
      <c r="A19" s="50"/>
      <c r="B19" s="52" t="s">
        <v>400</v>
      </c>
      <c r="C19" s="52"/>
      <c r="D19" s="52"/>
      <c r="E19" s="246"/>
      <c r="F19" s="53" t="s">
        <v>127</v>
      </c>
      <c r="G19" s="71">
        <v>28.435676827554136</v>
      </c>
      <c r="H19" s="71">
        <v>21.733169981709707</v>
      </c>
      <c r="I19" s="71">
        <v>19.515428745952359</v>
      </c>
      <c r="J19" s="71">
        <v>11.335468936004803</v>
      </c>
      <c r="K19" s="71">
        <v>7.1654906969399326</v>
      </c>
      <c r="L19" s="71">
        <v>2.2153117852643414</v>
      </c>
      <c r="M19" s="71">
        <v>7.1644495038715021</v>
      </c>
      <c r="N19" s="71">
        <v>2.4409036167576552</v>
      </c>
      <c r="O19" s="71">
        <v>100</v>
      </c>
    </row>
    <row r="20" spans="1:15" ht="16.5" customHeight="1">
      <c r="A20" s="52"/>
      <c r="B20" s="52" t="s">
        <v>471</v>
      </c>
      <c r="C20" s="52"/>
      <c r="D20" s="52"/>
      <c r="E20" s="246"/>
      <c r="F20" s="53" t="s">
        <v>127</v>
      </c>
      <c r="G20" s="71">
        <v>28.369519147947113</v>
      </c>
      <c r="H20" s="71">
        <v>22.020139183221449</v>
      </c>
      <c r="I20" s="71">
        <v>19.169822671278762</v>
      </c>
      <c r="J20" s="71">
        <v>11.669241601837546</v>
      </c>
      <c r="K20" s="71">
        <v>7.1803092656649481</v>
      </c>
      <c r="L20" s="71">
        <v>2.1632873490928479</v>
      </c>
      <c r="M20" s="71">
        <v>6.9916326000464855</v>
      </c>
      <c r="N20" s="71">
        <v>2.4422006808766628</v>
      </c>
      <c r="O20" s="71">
        <v>100</v>
      </c>
    </row>
    <row r="21" spans="1:15" ht="16.5" customHeight="1">
      <c r="A21" s="50"/>
      <c r="B21" s="52" t="s">
        <v>495</v>
      </c>
      <c r="C21" s="52"/>
      <c r="D21" s="52"/>
      <c r="E21" s="246"/>
      <c r="F21" s="53" t="s">
        <v>127</v>
      </c>
      <c r="G21" s="71">
        <v>28.371920738422112</v>
      </c>
      <c r="H21" s="71">
        <v>22.275800391102095</v>
      </c>
      <c r="I21" s="71">
        <v>19.281132994734136</v>
      </c>
      <c r="J21" s="71">
        <v>11.619936863040852</v>
      </c>
      <c r="K21" s="71">
        <v>7.1132527547336055</v>
      </c>
      <c r="L21" s="71">
        <v>2.145054827708182</v>
      </c>
      <c r="M21" s="71">
        <v>6.7865556986778621</v>
      </c>
      <c r="N21" s="71">
        <v>2.4090153704457631</v>
      </c>
      <c r="O21" s="71">
        <v>100</v>
      </c>
    </row>
    <row r="22" spans="1:15" ht="16.5" customHeight="1">
      <c r="A22" s="50"/>
      <c r="B22" s="52" t="s">
        <v>514</v>
      </c>
      <c r="C22" s="52"/>
      <c r="D22" s="52"/>
      <c r="E22" s="246"/>
      <c r="F22" s="53" t="s">
        <v>127</v>
      </c>
      <c r="G22" s="71">
        <v>28.547745464204898</v>
      </c>
      <c r="H22" s="71">
        <v>22.240037892971554</v>
      </c>
      <c r="I22" s="71">
        <v>19.531202493767182</v>
      </c>
      <c r="J22" s="71">
        <v>11.500388851017254</v>
      </c>
      <c r="K22" s="71">
        <v>7.0383634332824467</v>
      </c>
      <c r="L22" s="71">
        <v>2.1410809098153676</v>
      </c>
      <c r="M22" s="71">
        <v>6.61430779718299</v>
      </c>
      <c r="N22" s="71">
        <v>2.388473367705843</v>
      </c>
      <c r="O22" s="71">
        <v>100</v>
      </c>
    </row>
    <row r="23" spans="1:15" ht="16.5" customHeight="1">
      <c r="A23" s="50"/>
      <c r="B23" s="52" t="s">
        <v>517</v>
      </c>
      <c r="C23" s="52"/>
      <c r="D23" s="52"/>
      <c r="E23" s="246"/>
      <c r="F23" s="53" t="s">
        <v>127</v>
      </c>
      <c r="G23" s="71">
        <v>28.450861343769436</v>
      </c>
      <c r="H23" s="71">
        <v>22.616522194994086</v>
      </c>
      <c r="I23" s="71">
        <v>19.738366068054088</v>
      </c>
      <c r="J23" s="71">
        <v>11.277934237957647</v>
      </c>
      <c r="K23" s="71">
        <v>7.0340026577911079</v>
      </c>
      <c r="L23" s="71">
        <v>2.1384245882252539</v>
      </c>
      <c r="M23" s="71">
        <v>6.3902807749046016</v>
      </c>
      <c r="N23" s="71">
        <v>2.3533033417456082</v>
      </c>
      <c r="O23" s="71">
        <v>100</v>
      </c>
    </row>
    <row r="24" spans="1:15" ht="16.5" customHeight="1">
      <c r="A24" s="50"/>
      <c r="B24" s="52" t="s">
        <v>631</v>
      </c>
      <c r="C24" s="52"/>
      <c r="D24" s="52"/>
      <c r="E24" s="246"/>
      <c r="F24" s="53" t="s">
        <v>127</v>
      </c>
      <c r="G24" s="71">
        <v>28.087079714544672</v>
      </c>
      <c r="H24" s="71">
        <v>22.955806047593487</v>
      </c>
      <c r="I24" s="71">
        <v>20.031150180829442</v>
      </c>
      <c r="J24" s="71">
        <v>11.098791830557095</v>
      </c>
      <c r="K24" s="71">
        <v>7.0158302755119095</v>
      </c>
      <c r="L24" s="71">
        <v>2.1215561011236943</v>
      </c>
      <c r="M24" s="71">
        <v>6.3186176593953576</v>
      </c>
      <c r="N24" s="71">
        <v>2.3732214038700139</v>
      </c>
      <c r="O24" s="71">
        <v>100</v>
      </c>
    </row>
    <row r="25" spans="1:15" ht="16.5" customHeight="1">
      <c r="A25" s="50" t="s">
        <v>131</v>
      </c>
      <c r="B25" s="50"/>
      <c r="C25" s="52"/>
      <c r="D25" s="52"/>
      <c r="E25" s="246"/>
      <c r="F25" s="53"/>
      <c r="G25" s="258"/>
      <c r="H25" s="258"/>
      <c r="I25" s="258"/>
      <c r="J25" s="258"/>
      <c r="K25" s="258"/>
      <c r="L25" s="258"/>
      <c r="M25" s="258"/>
      <c r="N25" s="258"/>
      <c r="O25" s="258"/>
    </row>
    <row r="26" spans="1:15" ht="16.5" customHeight="1">
      <c r="A26" s="50"/>
      <c r="B26" s="52" t="s">
        <v>704</v>
      </c>
      <c r="C26" s="52"/>
      <c r="D26" s="52"/>
      <c r="E26" s="246"/>
      <c r="F26" s="53" t="s">
        <v>127</v>
      </c>
      <c r="G26" s="71">
        <v>-0.2</v>
      </c>
      <c r="H26" s="71">
        <v>-2.2000000000000002</v>
      </c>
      <c r="I26" s="71">
        <v>-0.2</v>
      </c>
      <c r="J26" s="71">
        <v>1.8</v>
      </c>
      <c r="K26" s="71">
        <v>-0.6</v>
      </c>
      <c r="L26" s="71">
        <v>0.6</v>
      </c>
      <c r="M26" s="71">
        <v>-1.2</v>
      </c>
      <c r="N26" s="71">
        <v>-3</v>
      </c>
      <c r="O26" s="71">
        <v>-0.6</v>
      </c>
    </row>
    <row r="27" spans="1:15" ht="16.5" customHeight="1">
      <c r="A27" s="50"/>
      <c r="B27" s="52" t="s">
        <v>186</v>
      </c>
      <c r="C27" s="52"/>
      <c r="D27" s="52"/>
      <c r="E27" s="246"/>
      <c r="F27" s="53" t="s">
        <v>127</v>
      </c>
      <c r="G27" s="71">
        <v>-3.8</v>
      </c>
      <c r="H27" s="71">
        <v>-1.2</v>
      </c>
      <c r="I27" s="71">
        <v>-1.7</v>
      </c>
      <c r="J27" s="71">
        <v>-0.6</v>
      </c>
      <c r="K27" s="71">
        <v>-2.4</v>
      </c>
      <c r="L27" s="71">
        <v>-3.5</v>
      </c>
      <c r="M27" s="71">
        <v>-0.8</v>
      </c>
      <c r="N27" s="71">
        <v>1.1000000000000001</v>
      </c>
      <c r="O27" s="71">
        <v>-2.1</v>
      </c>
    </row>
    <row r="28" spans="1:15" ht="16.5" customHeight="1">
      <c r="A28" s="50"/>
      <c r="B28" s="52" t="s">
        <v>13</v>
      </c>
      <c r="C28" s="52"/>
      <c r="D28" s="52"/>
      <c r="E28" s="246"/>
      <c r="F28" s="53" t="s">
        <v>127</v>
      </c>
      <c r="G28" s="71">
        <v>-1.8</v>
      </c>
      <c r="H28" s="71">
        <v>-1.5</v>
      </c>
      <c r="I28" s="71">
        <v>2.6</v>
      </c>
      <c r="J28" s="71">
        <v>-0.8</v>
      </c>
      <c r="K28" s="71">
        <v>-2.6</v>
      </c>
      <c r="L28" s="71">
        <v>-2.8</v>
      </c>
      <c r="M28" s="71">
        <v>-0.6</v>
      </c>
      <c r="N28" s="71">
        <v>-0.5</v>
      </c>
      <c r="O28" s="71">
        <v>-0.8</v>
      </c>
    </row>
    <row r="29" spans="1:15" ht="16.5" customHeight="1">
      <c r="A29" s="50"/>
      <c r="B29" s="52" t="s">
        <v>337</v>
      </c>
      <c r="C29" s="52"/>
      <c r="D29" s="52"/>
      <c r="E29" s="246"/>
      <c r="F29" s="53" t="s">
        <v>127</v>
      </c>
      <c r="G29" s="71">
        <v>-0.7</v>
      </c>
      <c r="H29" s="71">
        <v>0</v>
      </c>
      <c r="I29" s="71">
        <v>0.6</v>
      </c>
      <c r="J29" s="71">
        <v>3.1</v>
      </c>
      <c r="K29" s="71">
        <v>0.6</v>
      </c>
      <c r="L29" s="71">
        <v>-5.7</v>
      </c>
      <c r="M29" s="71">
        <v>5.6</v>
      </c>
      <c r="N29" s="71">
        <v>-0.1</v>
      </c>
      <c r="O29" s="71">
        <v>0.5</v>
      </c>
    </row>
    <row r="30" spans="1:15" ht="16.5" customHeight="1">
      <c r="A30" s="50"/>
      <c r="B30" s="52" t="s">
        <v>400</v>
      </c>
      <c r="C30" s="52"/>
      <c r="D30" s="52"/>
      <c r="E30" s="246"/>
      <c r="F30" s="53" t="s">
        <v>127</v>
      </c>
      <c r="G30" s="71">
        <v>-0.4</v>
      </c>
      <c r="H30" s="71">
        <v>-1.6</v>
      </c>
      <c r="I30" s="71">
        <v>-2.6</v>
      </c>
      <c r="J30" s="71">
        <v>0.5</v>
      </c>
      <c r="K30" s="71">
        <v>0.9</v>
      </c>
      <c r="L30" s="71">
        <v>-1.3</v>
      </c>
      <c r="M30" s="71">
        <v>-0.5</v>
      </c>
      <c r="N30" s="71">
        <v>-2.4</v>
      </c>
      <c r="O30" s="71">
        <v>-1</v>
      </c>
    </row>
    <row r="31" spans="1:15" ht="16.5" customHeight="1">
      <c r="A31" s="50"/>
      <c r="B31" s="52" t="s">
        <v>471</v>
      </c>
      <c r="C31" s="52"/>
      <c r="D31" s="52"/>
      <c r="E31" s="246"/>
      <c r="F31" s="53" t="s">
        <v>127</v>
      </c>
      <c r="G31" s="71">
        <v>-0.4</v>
      </c>
      <c r="H31" s="71">
        <v>1.2</v>
      </c>
      <c r="I31" s="71">
        <v>-1.9</v>
      </c>
      <c r="J31" s="71">
        <v>2.8</v>
      </c>
      <c r="K31" s="71">
        <v>0</v>
      </c>
      <c r="L31" s="71">
        <v>-2.5</v>
      </c>
      <c r="M31" s="71">
        <v>-2.6</v>
      </c>
      <c r="N31" s="71">
        <v>-0.1</v>
      </c>
      <c r="O31" s="71">
        <v>-0.2</v>
      </c>
    </row>
    <row r="32" spans="1:15" ht="16.5" customHeight="1">
      <c r="A32" s="50"/>
      <c r="B32" s="52" t="s">
        <v>495</v>
      </c>
      <c r="C32" s="52"/>
      <c r="D32" s="52"/>
      <c r="E32" s="246"/>
      <c r="F32" s="53" t="s">
        <v>127</v>
      </c>
      <c r="G32" s="71">
        <v>1.2</v>
      </c>
      <c r="H32" s="71">
        <v>2.2999999999999998</v>
      </c>
      <c r="I32" s="71">
        <v>1.7</v>
      </c>
      <c r="J32" s="71">
        <v>0.7</v>
      </c>
      <c r="K32" s="71">
        <v>0.2</v>
      </c>
      <c r="L32" s="71">
        <v>0.3</v>
      </c>
      <c r="M32" s="71">
        <v>-1.8</v>
      </c>
      <c r="N32" s="71">
        <v>-0.2</v>
      </c>
      <c r="O32" s="71">
        <v>1.2</v>
      </c>
    </row>
    <row r="33" spans="1:15" ht="16.5" customHeight="1">
      <c r="A33" s="50"/>
      <c r="B33" s="52" t="s">
        <v>514</v>
      </c>
      <c r="C33" s="52"/>
      <c r="D33" s="52"/>
      <c r="E33" s="246"/>
      <c r="F33" s="53" t="s">
        <v>127</v>
      </c>
      <c r="G33" s="71">
        <v>3.6</v>
      </c>
      <c r="H33" s="71">
        <v>2.8</v>
      </c>
      <c r="I33" s="71">
        <v>4.3</v>
      </c>
      <c r="J33" s="71">
        <v>1.9</v>
      </c>
      <c r="K33" s="71">
        <v>1.9</v>
      </c>
      <c r="L33" s="71">
        <v>2.8</v>
      </c>
      <c r="M33" s="71">
        <v>0.4</v>
      </c>
      <c r="N33" s="71">
        <v>2.1</v>
      </c>
      <c r="O33" s="71">
        <v>3</v>
      </c>
    </row>
    <row r="34" spans="1:15" ht="16.5" customHeight="1">
      <c r="A34" s="50"/>
      <c r="B34" s="52" t="s">
        <v>517</v>
      </c>
      <c r="C34" s="52"/>
      <c r="D34" s="52"/>
      <c r="E34" s="246"/>
      <c r="F34" s="53" t="s">
        <v>127</v>
      </c>
      <c r="G34" s="71">
        <v>3.8</v>
      </c>
      <c r="H34" s="71">
        <v>5.9</v>
      </c>
      <c r="I34" s="71">
        <v>5.3</v>
      </c>
      <c r="J34" s="71">
        <v>2.1</v>
      </c>
      <c r="K34" s="71">
        <v>4.0999999999999996</v>
      </c>
      <c r="L34" s="71">
        <v>4</v>
      </c>
      <c r="M34" s="71">
        <v>0.6</v>
      </c>
      <c r="N34" s="71">
        <v>2.6</v>
      </c>
      <c r="O34" s="71">
        <v>4.0999999999999996</v>
      </c>
    </row>
    <row r="35" spans="1:15" ht="16.5" customHeight="1">
      <c r="A35" s="50"/>
      <c r="B35" s="52" t="s">
        <v>631</v>
      </c>
      <c r="C35" s="52"/>
      <c r="D35" s="52"/>
      <c r="E35" s="246"/>
      <c r="F35" s="53" t="s">
        <v>127</v>
      </c>
      <c r="G35" s="71">
        <v>0.9</v>
      </c>
      <c r="H35" s="71">
        <v>3.8</v>
      </c>
      <c r="I35" s="71">
        <v>3.8</v>
      </c>
      <c r="J35" s="71">
        <v>0.6</v>
      </c>
      <c r="K35" s="71">
        <v>2</v>
      </c>
      <c r="L35" s="71">
        <v>1.4</v>
      </c>
      <c r="M35" s="71">
        <v>1.1000000000000001</v>
      </c>
      <c r="N35" s="71">
        <v>3.1</v>
      </c>
      <c r="O35" s="71">
        <v>2.2999999999999998</v>
      </c>
    </row>
    <row r="36" spans="1:15" ht="16.5" customHeight="1">
      <c r="A36" s="50" t="s">
        <v>417</v>
      </c>
      <c r="B36" s="50"/>
      <c r="C36" s="52"/>
      <c r="D36" s="52"/>
      <c r="E36" s="246"/>
      <c r="F36" s="53"/>
      <c r="G36" s="140"/>
      <c r="H36" s="140"/>
      <c r="I36" s="140"/>
      <c r="J36" s="140"/>
      <c r="K36" s="140"/>
      <c r="L36" s="140"/>
      <c r="M36" s="140"/>
      <c r="N36" s="140"/>
      <c r="O36" s="140"/>
    </row>
    <row r="37" spans="1:15" ht="16.5" customHeight="1">
      <c r="A37" s="141"/>
      <c r="B37" s="141" t="s">
        <v>704</v>
      </c>
      <c r="C37" s="141"/>
      <c r="D37" s="141"/>
      <c r="E37" s="141"/>
      <c r="F37" s="143" t="s">
        <v>132</v>
      </c>
      <c r="G37" s="71">
        <v>13371.509729275447</v>
      </c>
      <c r="H37" s="71">
        <v>13152.020789889626</v>
      </c>
      <c r="I37" s="71">
        <v>14225.360904044261</v>
      </c>
      <c r="J37" s="71">
        <v>15465.345972703622</v>
      </c>
      <c r="K37" s="71">
        <v>14310.93058205504</v>
      </c>
      <c r="L37" s="71">
        <v>15553.511792334712</v>
      </c>
      <c r="M37" s="71">
        <v>60627.089880285086</v>
      </c>
      <c r="N37" s="71">
        <v>34447.475518357707</v>
      </c>
      <c r="O37" s="71">
        <v>14817.495455681064</v>
      </c>
    </row>
    <row r="38" spans="1:15" ht="16.5" customHeight="1">
      <c r="A38" s="141"/>
      <c r="B38" s="141" t="s">
        <v>186</v>
      </c>
      <c r="C38" s="141"/>
      <c r="D38" s="141"/>
      <c r="E38" s="141"/>
      <c r="F38" s="143" t="s">
        <v>132</v>
      </c>
      <c r="G38" s="71">
        <v>12686.634556075956</v>
      </c>
      <c r="H38" s="71">
        <v>12745.694656816067</v>
      </c>
      <c r="I38" s="71">
        <v>13683.668035810892</v>
      </c>
      <c r="J38" s="71">
        <v>15007.53211995576</v>
      </c>
      <c r="K38" s="71">
        <v>13789.738549430715</v>
      </c>
      <c r="L38" s="71">
        <v>14877.520126782185</v>
      </c>
      <c r="M38" s="71">
        <v>58997.512142140957</v>
      </c>
      <c r="N38" s="71">
        <v>34013.400554934524</v>
      </c>
      <c r="O38" s="71">
        <v>14254.562228614765</v>
      </c>
    </row>
    <row r="39" spans="1:15" ht="16.5" customHeight="1">
      <c r="A39" s="141"/>
      <c r="B39" s="141" t="s">
        <v>13</v>
      </c>
      <c r="C39" s="141"/>
      <c r="D39" s="141"/>
      <c r="E39" s="141"/>
      <c r="F39" s="143" t="s">
        <v>132</v>
      </c>
      <c r="G39" s="71">
        <v>12324.227086853707</v>
      </c>
      <c r="H39" s="71">
        <v>12381.205413769809</v>
      </c>
      <c r="I39" s="71">
        <v>13820.08364368105</v>
      </c>
      <c r="J39" s="71">
        <v>14528.747324735405</v>
      </c>
      <c r="K39" s="71">
        <v>13310.964968854614</v>
      </c>
      <c r="L39" s="71">
        <v>14360.517598465423</v>
      </c>
      <c r="M39" s="71">
        <v>57542.227735507957</v>
      </c>
      <c r="N39" s="71">
        <v>33477.442058243541</v>
      </c>
      <c r="O39" s="71">
        <v>13951.554145175005</v>
      </c>
    </row>
    <row r="40" spans="1:15" ht="16.5" customHeight="1">
      <c r="A40" s="141"/>
      <c r="B40" s="141" t="s">
        <v>337</v>
      </c>
      <c r="C40" s="141"/>
      <c r="D40" s="141"/>
      <c r="E40" s="141"/>
      <c r="F40" s="143" t="s">
        <v>132</v>
      </c>
      <c r="G40" s="71">
        <v>12101.57812105097</v>
      </c>
      <c r="H40" s="71">
        <v>12162.366561240056</v>
      </c>
      <c r="I40" s="71">
        <v>13652.176555292066</v>
      </c>
      <c r="J40" s="71">
        <v>14558.097260688724</v>
      </c>
      <c r="K40" s="71">
        <v>13276.635090969017</v>
      </c>
      <c r="L40" s="71">
        <v>13507.545178963615</v>
      </c>
      <c r="M40" s="71">
        <v>59591.146617781393</v>
      </c>
      <c r="N40" s="71">
        <v>33054.948874516849</v>
      </c>
      <c r="O40" s="71">
        <v>13805.091735544082</v>
      </c>
    </row>
    <row r="41" spans="1:15" ht="16.5" customHeight="1">
      <c r="A41" s="141"/>
      <c r="B41" s="141" t="s">
        <v>400</v>
      </c>
      <c r="C41" s="141"/>
      <c r="D41" s="141"/>
      <c r="E41" s="141"/>
      <c r="F41" s="143" t="s">
        <v>132</v>
      </c>
      <c r="G41" s="71">
        <v>11904.248351863123</v>
      </c>
      <c r="H41" s="71">
        <v>11717.436150661257</v>
      </c>
      <c r="I41" s="71">
        <v>13027.721946934387</v>
      </c>
      <c r="J41" s="71">
        <v>14199.140166743686</v>
      </c>
      <c r="K41" s="71">
        <v>13263.14174989105</v>
      </c>
      <c r="L41" s="71">
        <v>13324.093847644443</v>
      </c>
      <c r="M41" s="71">
        <v>58066.851967518618</v>
      </c>
      <c r="N41" s="71">
        <v>31474.686207268896</v>
      </c>
      <c r="O41" s="71">
        <v>13426.027397009546</v>
      </c>
    </row>
    <row r="42" spans="1:15" ht="16.5" customHeight="1">
      <c r="A42" s="141"/>
      <c r="B42" s="141" t="s">
        <v>471</v>
      </c>
      <c r="C42" s="141"/>
      <c r="D42" s="141"/>
      <c r="E42" s="141"/>
      <c r="F42" s="143" t="s">
        <v>132</v>
      </c>
      <c r="G42" s="71">
        <v>11694.775131518432</v>
      </c>
      <c r="H42" s="71">
        <v>11602.268717454603</v>
      </c>
      <c r="I42" s="71">
        <v>12573.371397190818</v>
      </c>
      <c r="J42" s="71">
        <v>14331.994453580277</v>
      </c>
      <c r="K42" s="71">
        <v>13149.87644637248</v>
      </c>
      <c r="L42" s="71">
        <v>12958.898363005914</v>
      </c>
      <c r="M42" s="71">
        <v>55618.284775276137</v>
      </c>
      <c r="N42" s="71">
        <v>30974.528281994251</v>
      </c>
      <c r="O42" s="71">
        <v>13190.748887776726</v>
      </c>
    </row>
    <row r="43" spans="1:15" ht="16.5" customHeight="1">
      <c r="A43" s="141"/>
      <c r="B43" s="141" t="s">
        <v>495</v>
      </c>
      <c r="C43" s="141"/>
      <c r="D43" s="141"/>
      <c r="E43" s="141"/>
      <c r="F43" s="143" t="s">
        <v>132</v>
      </c>
      <c r="G43" s="71">
        <v>11662.796053049622</v>
      </c>
      <c r="H43" s="71">
        <v>11623.283448259381</v>
      </c>
      <c r="I43" s="71">
        <v>12625.532225979738</v>
      </c>
      <c r="J43" s="71">
        <v>14285.018539608303</v>
      </c>
      <c r="K43" s="71">
        <v>13060.032942407508</v>
      </c>
      <c r="L43" s="71">
        <v>12971.850036049958</v>
      </c>
      <c r="M43" s="71">
        <v>53820.141866686499</v>
      </c>
      <c r="N43" s="71">
        <v>30848.59594574838</v>
      </c>
      <c r="O43" s="71">
        <v>13149.428680716399</v>
      </c>
    </row>
    <row r="44" spans="1:15" ht="16.5" customHeight="1">
      <c r="A44" s="141"/>
      <c r="B44" s="141" t="s">
        <v>514</v>
      </c>
      <c r="C44" s="141"/>
      <c r="D44" s="141"/>
      <c r="E44" s="141"/>
      <c r="F44" s="143" t="s">
        <v>132</v>
      </c>
      <c r="G44" s="71">
        <v>11913.5269584983</v>
      </c>
      <c r="H44" s="71">
        <v>11685.413178519851</v>
      </c>
      <c r="I44" s="71">
        <v>13013.222855433412</v>
      </c>
      <c r="J44" s="71">
        <v>14451.062783292549</v>
      </c>
      <c r="K44" s="71">
        <v>13208.4519447353</v>
      </c>
      <c r="L44" s="71">
        <v>13291.812968002947</v>
      </c>
      <c r="M44" s="71">
        <v>53087.453476618655</v>
      </c>
      <c r="N44" s="71">
        <v>31326.627036923364</v>
      </c>
      <c r="O44" s="71">
        <v>13347.842850904375</v>
      </c>
    </row>
    <row r="45" spans="1:15" ht="16.5" customHeight="1">
      <c r="A45" s="141"/>
      <c r="B45" s="141" t="s">
        <v>517</v>
      </c>
      <c r="C45" s="141"/>
      <c r="D45" s="141"/>
      <c r="E45" s="141"/>
      <c r="F45" s="143" t="s">
        <v>132</v>
      </c>
      <c r="G45" s="71">
        <v>12165.343348911092</v>
      </c>
      <c r="H45" s="71">
        <v>12076.683446250185</v>
      </c>
      <c r="I45" s="71">
        <v>13475.947041822117</v>
      </c>
      <c r="J45" s="71">
        <v>14644.378171634637</v>
      </c>
      <c r="K45" s="71">
        <v>13659.706734157999</v>
      </c>
      <c r="L45" s="71">
        <v>13736.790869498138</v>
      </c>
      <c r="M45" s="71">
        <v>52428.034657976663</v>
      </c>
      <c r="N45" s="71">
        <v>32020.439732000075</v>
      </c>
      <c r="O45" s="71">
        <v>13673.083734267844</v>
      </c>
    </row>
    <row r="46" spans="1:15" ht="16.5" customHeight="1">
      <c r="A46" s="77"/>
      <c r="B46" s="85" t="s">
        <v>631</v>
      </c>
      <c r="C46" s="85"/>
      <c r="D46" s="85"/>
      <c r="E46" s="85"/>
      <c r="F46" s="78" t="s">
        <v>132</v>
      </c>
      <c r="G46" s="232">
        <v>12098.062569006031</v>
      </c>
      <c r="H46" s="232">
        <v>12255.69223450163</v>
      </c>
      <c r="I46" s="232">
        <v>13754.59135921151</v>
      </c>
      <c r="J46" s="232">
        <v>14639.224874340754</v>
      </c>
      <c r="K46" s="232">
        <v>13841.589349400743</v>
      </c>
      <c r="L46" s="232">
        <v>13785.624298377859</v>
      </c>
      <c r="M46" s="232">
        <v>51794.112272670442</v>
      </c>
      <c r="N46" s="232">
        <v>32793.463193988471</v>
      </c>
      <c r="O46" s="232">
        <v>13763.392884717188</v>
      </c>
    </row>
    <row r="47" spans="1:15" ht="3.75" customHeight="1"/>
    <row r="48" spans="1:15" ht="16.8" customHeight="1">
      <c r="A48" s="247" t="s">
        <v>112</v>
      </c>
      <c r="B48" s="248"/>
      <c r="C48" s="248"/>
      <c r="D48" s="376" t="s">
        <v>769</v>
      </c>
      <c r="E48" s="376"/>
      <c r="F48" s="376"/>
      <c r="G48" s="376"/>
      <c r="H48" s="376"/>
      <c r="I48" s="376"/>
      <c r="J48" s="376"/>
      <c r="K48" s="376"/>
      <c r="L48" s="376"/>
      <c r="M48" s="376"/>
      <c r="N48" s="376"/>
      <c r="O48" s="376"/>
    </row>
  </sheetData>
  <customSheetViews>
    <customSheetView guid="{3ABB1F1C-C273-48B4-9C56-DC4C7FD17444}" showPageBreaks="1" showGridLines="0" printArea="1" view="pageLayout">
      <selection sqref="A1:N2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S16" sqref="S16"/>
      <pageMargins left="0.74803149606299213" right="0.74803149606299213" top="0.98425196850393704" bottom="1.1811023622047245" header="0.51181102362204722" footer="0.51181102362204722"/>
      <pageSetup paperSize="9" orientation="portrait" horizontalDpi="409" r:id="rId3"/>
      <headerFooter alignWithMargins="0">
        <oddHeader>&amp;C&amp;10Table AA.25</oddHeader>
        <oddFooter>&amp;RSTATISTICAL
APPENDIX&amp;LREPORT ON
GOVERNMENT
SERVICES 2012</oddFooter>
      </headerFooter>
    </customSheetView>
    <customSheetView guid="{A8DDAEB6-94C7-40CD-9C23-B9146BC4BB1B}" showPageBreaks="1" showGridLines="0" printArea="1" showRuler="0">
      <selection sqref="A1:N2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2">
    <mergeCell ref="F1:O1"/>
    <mergeCell ref="D48:O48"/>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2A.48</oddHeader>
    <oddFooter>&amp;L&amp;8&amp;G 
&amp;"Arial,Regular"REPORT ON
GOVERNMENT
SERVICES 2020&amp;C &amp;R&amp;8&amp;G&amp;"Arial,Regular" 
STATISTICAL
CONTEXT
&amp;"Arial,Regular"PAGE &amp;"Arial,Bold"&amp;P&amp;"Arial,Regular" of TABLE 2A.48</oddFooter>
  </headerFooter>
  <legacyDrawingHF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2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85546875" style="242" customWidth="1"/>
    <col min="6" max="6" width="2" style="4" customWidth="1"/>
    <col min="7" max="7" width="18.7109375" style="17" customWidth="1"/>
    <col min="8" max="9" width="18" style="17" bestFit="1" customWidth="1"/>
    <col min="10" max="10" width="18" style="17" customWidth="1"/>
    <col min="11" max="11" width="18" style="17" bestFit="1" customWidth="1"/>
    <col min="12" max="16384" width="9.28515625" style="4"/>
  </cols>
  <sheetData>
    <row r="1" spans="1:11" s="69" customFormat="1" ht="33.75" customHeight="1">
      <c r="A1" s="86" t="s">
        <v>466</v>
      </c>
      <c r="B1" s="86"/>
      <c r="C1" s="86"/>
      <c r="D1" s="86"/>
      <c r="E1" s="86"/>
      <c r="F1" s="386" t="s">
        <v>418</v>
      </c>
      <c r="G1" s="444"/>
      <c r="H1" s="444"/>
      <c r="I1" s="444"/>
      <c r="J1" s="444"/>
      <c r="K1" s="444"/>
    </row>
    <row r="2" spans="1:11" s="31" customFormat="1" ht="16.5" customHeight="1">
      <c r="A2" s="152"/>
      <c r="B2" s="152"/>
      <c r="C2" s="152"/>
      <c r="D2" s="152"/>
      <c r="E2" s="152"/>
      <c r="F2" s="152"/>
      <c r="G2" s="445" t="s">
        <v>413</v>
      </c>
      <c r="H2" s="445"/>
      <c r="I2" s="445"/>
      <c r="J2" s="445"/>
      <c r="K2" s="445"/>
    </row>
    <row r="3" spans="1:11" s="31" customFormat="1" ht="16.5" customHeight="1">
      <c r="A3" s="73"/>
      <c r="B3" s="73"/>
      <c r="C3" s="73"/>
      <c r="D3" s="73"/>
      <c r="E3" s="73"/>
      <c r="F3" s="73"/>
      <c r="G3" s="359" t="s">
        <v>770</v>
      </c>
      <c r="H3" s="359" t="s">
        <v>771</v>
      </c>
      <c r="I3" s="359" t="s">
        <v>772</v>
      </c>
      <c r="J3" s="359" t="s">
        <v>773</v>
      </c>
      <c r="K3" s="359" t="s">
        <v>774</v>
      </c>
    </row>
    <row r="4" spans="1:11" s="31" customFormat="1" ht="16.5" customHeight="1">
      <c r="A4" s="250"/>
      <c r="B4" s="250"/>
      <c r="C4" s="250"/>
      <c r="D4" s="250"/>
      <c r="E4" s="251"/>
      <c r="F4" s="251"/>
      <c r="G4" s="360" t="s">
        <v>775</v>
      </c>
      <c r="H4" s="360" t="s">
        <v>776</v>
      </c>
      <c r="I4" s="360" t="s">
        <v>777</v>
      </c>
      <c r="J4" s="360" t="s">
        <v>778</v>
      </c>
      <c r="K4" s="360" t="s">
        <v>779</v>
      </c>
    </row>
    <row r="5" spans="1:11" ht="16.5" customHeight="1">
      <c r="A5" s="446" t="s">
        <v>336</v>
      </c>
      <c r="B5" s="447"/>
      <c r="C5" s="447"/>
      <c r="D5" s="447"/>
      <c r="E5" s="448"/>
      <c r="F5" s="449"/>
      <c r="G5" s="450"/>
      <c r="H5" s="80"/>
      <c r="I5" s="80"/>
      <c r="J5" s="80"/>
      <c r="K5" s="80"/>
    </row>
    <row r="6" spans="1:11" ht="16.5" customHeight="1">
      <c r="A6" s="108"/>
      <c r="B6" s="246" t="s">
        <v>731</v>
      </c>
      <c r="C6" s="246"/>
      <c r="D6" s="246"/>
      <c r="E6" s="246"/>
      <c r="F6" s="109"/>
      <c r="G6" s="255">
        <v>74.8</v>
      </c>
      <c r="H6" s="255">
        <v>73.8</v>
      </c>
      <c r="I6" s="255">
        <v>73.2</v>
      </c>
      <c r="J6" s="255">
        <v>72</v>
      </c>
      <c r="K6" s="255">
        <v>70.7</v>
      </c>
    </row>
    <row r="7" spans="1:11" ht="16.5" customHeight="1">
      <c r="A7" s="108"/>
      <c r="B7" s="246" t="s">
        <v>732</v>
      </c>
      <c r="C7" s="246"/>
      <c r="D7" s="246"/>
      <c r="E7" s="246"/>
      <c r="F7" s="109"/>
      <c r="G7" s="255">
        <v>78.400000000000006</v>
      </c>
      <c r="H7" s="255">
        <v>77.400000000000006</v>
      </c>
      <c r="I7" s="255">
        <v>76.8</v>
      </c>
      <c r="J7" s="255">
        <v>75.599999999999994</v>
      </c>
      <c r="K7" s="255">
        <v>74.2</v>
      </c>
    </row>
    <row r="8" spans="1:11" ht="16.5" customHeight="1">
      <c r="A8" s="108"/>
      <c r="B8" s="246" t="s">
        <v>730</v>
      </c>
      <c r="C8" s="246"/>
      <c r="D8" s="246"/>
      <c r="E8" s="246"/>
      <c r="F8" s="109"/>
      <c r="G8" s="255">
        <v>82</v>
      </c>
      <c r="H8" s="255">
        <v>80.900000000000006</v>
      </c>
      <c r="I8" s="255">
        <v>80.3</v>
      </c>
      <c r="J8" s="255">
        <v>79</v>
      </c>
      <c r="K8" s="255">
        <v>77.599999999999994</v>
      </c>
    </row>
    <row r="9" spans="1:11" ht="16.5" customHeight="1">
      <c r="A9" s="108"/>
      <c r="B9" s="246" t="s">
        <v>704</v>
      </c>
      <c r="C9" s="246"/>
      <c r="D9" s="246"/>
      <c r="E9" s="246"/>
      <c r="F9" s="109"/>
      <c r="G9" s="255">
        <v>85.9</v>
      </c>
      <c r="H9" s="255">
        <v>84.8</v>
      </c>
      <c r="I9" s="255">
        <v>84.1</v>
      </c>
      <c r="J9" s="255">
        <v>82.8</v>
      </c>
      <c r="K9" s="255">
        <v>81.3</v>
      </c>
    </row>
    <row r="10" spans="1:11" ht="16.5" customHeight="1">
      <c r="A10" s="246"/>
      <c r="B10" s="246" t="s">
        <v>186</v>
      </c>
      <c r="C10" s="246"/>
      <c r="D10" s="246"/>
      <c r="E10" s="246"/>
      <c r="F10" s="141"/>
      <c r="G10" s="255">
        <v>89.3</v>
      </c>
      <c r="H10" s="255">
        <v>88.1</v>
      </c>
      <c r="I10" s="255">
        <v>87.4</v>
      </c>
      <c r="J10" s="255">
        <v>86</v>
      </c>
      <c r="K10" s="255">
        <v>84.4</v>
      </c>
    </row>
    <row r="11" spans="1:11" ht="16.5" customHeight="1">
      <c r="A11" s="246"/>
      <c r="B11" s="141" t="s">
        <v>13</v>
      </c>
      <c r="C11" s="246"/>
      <c r="D11" s="141"/>
      <c r="E11" s="141"/>
      <c r="F11" s="141"/>
      <c r="G11" s="255">
        <v>93</v>
      </c>
      <c r="H11" s="255">
        <v>91.7</v>
      </c>
      <c r="I11" s="255">
        <v>91</v>
      </c>
      <c r="J11" s="255">
        <v>89.6</v>
      </c>
      <c r="K11" s="255">
        <v>87.9</v>
      </c>
    </row>
    <row r="12" spans="1:11" ht="16.5" customHeight="1">
      <c r="A12" s="246"/>
      <c r="B12" s="141" t="s">
        <v>337</v>
      </c>
      <c r="C12" s="246"/>
      <c r="D12" s="141"/>
      <c r="E12" s="141"/>
      <c r="F12" s="141"/>
      <c r="G12" s="255">
        <v>95.9</v>
      </c>
      <c r="H12" s="255">
        <v>94.7</v>
      </c>
      <c r="I12" s="255">
        <v>93.9</v>
      </c>
      <c r="J12" s="255">
        <v>92.4</v>
      </c>
      <c r="K12" s="255">
        <v>90.7</v>
      </c>
    </row>
    <row r="13" spans="1:11" ht="16.5" customHeight="1">
      <c r="A13" s="246"/>
      <c r="B13" s="141" t="s">
        <v>400</v>
      </c>
      <c r="C13" s="246"/>
      <c r="D13" s="141"/>
      <c r="E13" s="141"/>
      <c r="F13" s="141"/>
      <c r="G13" s="255">
        <v>97.1</v>
      </c>
      <c r="H13" s="255">
        <v>95.9</v>
      </c>
      <c r="I13" s="255">
        <v>95.1</v>
      </c>
      <c r="J13" s="255">
        <v>93.6</v>
      </c>
      <c r="K13" s="255">
        <v>91.9</v>
      </c>
    </row>
    <row r="14" spans="1:11" ht="16.5" customHeight="1">
      <c r="A14" s="246"/>
      <c r="B14" s="141" t="s">
        <v>471</v>
      </c>
      <c r="C14" s="246"/>
      <c r="D14" s="141"/>
      <c r="E14" s="141"/>
      <c r="F14" s="141"/>
      <c r="G14" s="255">
        <v>98.8</v>
      </c>
      <c r="H14" s="255">
        <v>97.5</v>
      </c>
      <c r="I14" s="255">
        <v>96.7</v>
      </c>
      <c r="J14" s="255">
        <v>95.2</v>
      </c>
      <c r="K14" s="255">
        <v>93.4</v>
      </c>
    </row>
    <row r="15" spans="1:11" ht="16.5" customHeight="1">
      <c r="A15" s="246"/>
      <c r="B15" s="141" t="s">
        <v>495</v>
      </c>
      <c r="C15" s="246"/>
      <c r="D15" s="141"/>
      <c r="E15" s="141"/>
      <c r="F15" s="141"/>
      <c r="G15" s="255">
        <v>100</v>
      </c>
      <c r="H15" s="255">
        <v>98.7</v>
      </c>
      <c r="I15" s="255">
        <v>97.9</v>
      </c>
      <c r="J15" s="255">
        <v>96.4</v>
      </c>
      <c r="K15" s="255">
        <v>94.6</v>
      </c>
    </row>
    <row r="16" spans="1:11" ht="16.5" customHeight="1">
      <c r="A16" s="246"/>
      <c r="B16" s="141" t="s">
        <v>514</v>
      </c>
      <c r="C16" s="246"/>
      <c r="D16" s="141"/>
      <c r="E16" s="141"/>
      <c r="F16" s="141"/>
      <c r="G16" s="255">
        <v>101.3</v>
      </c>
      <c r="H16" s="255">
        <v>100</v>
      </c>
      <c r="I16" s="255">
        <v>99.2</v>
      </c>
      <c r="J16" s="255">
        <v>97.6</v>
      </c>
      <c r="K16" s="255">
        <v>95.8</v>
      </c>
    </row>
    <row r="17" spans="1:11" ht="16.5" customHeight="1">
      <c r="A17" s="246"/>
      <c r="B17" s="141" t="s">
        <v>517</v>
      </c>
      <c r="C17" s="246"/>
      <c r="D17" s="141"/>
      <c r="E17" s="141"/>
      <c r="F17" s="141"/>
      <c r="G17" s="255">
        <v>102.1</v>
      </c>
      <c r="H17" s="255">
        <v>100.8</v>
      </c>
      <c r="I17" s="255">
        <v>100</v>
      </c>
      <c r="J17" s="255">
        <v>98.4</v>
      </c>
      <c r="K17" s="255">
        <v>96.6</v>
      </c>
    </row>
    <row r="18" spans="1:11" ht="16.5" customHeight="1">
      <c r="A18" s="246"/>
      <c r="B18" s="141" t="s">
        <v>631</v>
      </c>
      <c r="C18" s="246"/>
      <c r="D18" s="141"/>
      <c r="E18" s="141"/>
      <c r="F18" s="141"/>
      <c r="G18" s="255">
        <v>103.8</v>
      </c>
      <c r="H18" s="255">
        <v>102.4</v>
      </c>
      <c r="I18" s="255">
        <v>101.6</v>
      </c>
      <c r="J18" s="255">
        <v>100</v>
      </c>
      <c r="K18" s="255">
        <v>98.2</v>
      </c>
    </row>
    <row r="19" spans="1:11" ht="16.5" customHeight="1">
      <c r="A19" s="246"/>
      <c r="B19" s="77" t="s">
        <v>648</v>
      </c>
      <c r="C19" s="77"/>
      <c r="D19" s="77"/>
      <c r="E19" s="85"/>
      <c r="F19" s="85"/>
      <c r="G19" s="314">
        <v>105.7</v>
      </c>
      <c r="H19" s="314">
        <v>104.3</v>
      </c>
      <c r="I19" s="314">
        <v>103.5</v>
      </c>
      <c r="J19" s="314">
        <v>101.9</v>
      </c>
      <c r="K19" s="314">
        <v>100</v>
      </c>
    </row>
    <row r="20" spans="1:11" ht="3.75" customHeight="1">
      <c r="A20" s="222"/>
      <c r="B20" s="246"/>
      <c r="C20" s="246"/>
      <c r="D20" s="246"/>
      <c r="E20" s="246"/>
      <c r="F20" s="246"/>
      <c r="G20" s="231"/>
      <c r="H20" s="231"/>
      <c r="I20" s="231"/>
      <c r="J20" s="231"/>
      <c r="K20" s="231"/>
    </row>
    <row r="21" spans="1:11" ht="54.75" customHeight="1">
      <c r="A21" s="248" t="s">
        <v>110</v>
      </c>
      <c r="B21" s="376" t="s">
        <v>632</v>
      </c>
      <c r="C21" s="376"/>
      <c r="D21" s="376"/>
      <c r="E21" s="376"/>
      <c r="F21" s="376"/>
      <c r="G21" s="376"/>
      <c r="H21" s="376"/>
      <c r="I21" s="376"/>
      <c r="J21" s="376"/>
      <c r="K21" s="376"/>
    </row>
    <row r="22" spans="1:11" ht="92.7" customHeight="1">
      <c r="A22" s="248" t="s">
        <v>4</v>
      </c>
      <c r="B22" s="376" t="s">
        <v>496</v>
      </c>
      <c r="C22" s="376"/>
      <c r="D22" s="376"/>
      <c r="E22" s="376"/>
      <c r="F22" s="376"/>
      <c r="G22" s="376"/>
      <c r="H22" s="376"/>
      <c r="I22" s="376"/>
      <c r="J22" s="376"/>
      <c r="K22" s="376"/>
    </row>
    <row r="23" spans="1:11" ht="69.599999999999994" customHeight="1">
      <c r="A23" s="248" t="s">
        <v>111</v>
      </c>
      <c r="B23" s="376" t="s">
        <v>637</v>
      </c>
      <c r="C23" s="376"/>
      <c r="D23" s="376"/>
      <c r="E23" s="376"/>
      <c r="F23" s="376"/>
      <c r="G23" s="376"/>
      <c r="H23" s="376"/>
      <c r="I23" s="376"/>
      <c r="J23" s="376"/>
      <c r="K23" s="376"/>
    </row>
    <row r="24" spans="1:11" ht="30.75" customHeight="1">
      <c r="A24" s="247" t="s">
        <v>133</v>
      </c>
      <c r="B24" s="248"/>
      <c r="C24" s="248"/>
      <c r="D24" s="376" t="s">
        <v>706</v>
      </c>
      <c r="E24" s="376"/>
      <c r="F24" s="376"/>
      <c r="G24" s="381"/>
      <c r="H24" s="381"/>
      <c r="I24" s="381"/>
      <c r="J24" s="381"/>
      <c r="K24" s="381"/>
    </row>
  </sheetData>
  <customSheetViews>
    <customSheetView guid="{3ABB1F1C-C273-48B4-9C56-DC4C7FD17444}" showPageBreaks="1" showGridLines="0" printArea="1" view="pageLayout">
      <selection sqref="A1:I1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D20" sqref="D20"/>
      <pageMargins left="0.74803149606299213" right="0.74803149606299213" top="0.98425196850393704" bottom="1.1811023622047245" header="0.51181102362204722" footer="0.51181102362204722"/>
      <pageSetup paperSize="9" orientation="portrait" r:id="rId3"/>
      <headerFooter alignWithMargins="0">
        <oddHeader>&amp;C&amp;10Table AA.26</oddHeader>
        <oddFooter>&amp;RSTATISTICAL
APPENDIX&amp;LREPORT ON
GOVERNMENT
SERVICES 2012</oddFooter>
      </headerFooter>
    </customSheetView>
    <customSheetView guid="{A8DDAEB6-94C7-40CD-9C23-B9146BC4BB1B}" showPageBreaks="1" showGridLines="0" printArea="1" showRuler="0">
      <selection sqref="A1:I1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D24:K24"/>
    <mergeCell ref="F1:K1"/>
    <mergeCell ref="G2:K2"/>
    <mergeCell ref="B23:K23"/>
    <mergeCell ref="B21:K21"/>
    <mergeCell ref="B22:K22"/>
    <mergeCell ref="A5:G5"/>
  </mergeCells>
  <phoneticPr fontId="0" type="noConversion"/>
  <pageMargins left="0.74803149606299213" right="0.74803149606299213" top="0.98425196850393704" bottom="1.1811023622047245" header="0.51181102362204722" footer="0.51181102362204722"/>
  <pageSetup paperSize="9" scale="97" orientation="portrait" useFirstPageNumber="1" r:id="rId5"/>
  <headerFooter alignWithMargins="0">
    <oddHeader>&amp;C&amp;"Arial,Regular"&amp;8TABLE 2A.49</oddHeader>
    <oddFooter>&amp;L&amp;8&amp;G 
&amp;"Arial,Regular"REPORT ON
GOVERNMENT
SERVICES 2020&amp;C &amp;R&amp;8&amp;G&amp;"Arial,Regular" 
STATISTICAL
CONTEXT
&amp;"Arial,Regular"PAGE &amp;"Arial,Bold"&amp;P&amp;"Arial,Regular" of TABLE 2A.49</oddFooter>
  </headerFooter>
  <legacyDrawingHF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34"/>
  <sheetViews>
    <sheetView showGridLines="0" zoomScaleNormal="100" zoomScaleSheetLayoutView="100" workbookViewId="0"/>
  </sheetViews>
  <sheetFormatPr defaultColWidth="10.7109375" defaultRowHeight="13.2"/>
  <cols>
    <col min="1" max="1" width="3.85546875" style="58" customWidth="1"/>
    <col min="2" max="3" width="2.85546875" style="58" customWidth="1"/>
    <col min="4" max="4" width="6.85546875" style="58" customWidth="1"/>
    <col min="5" max="7" width="24.28515625" style="59" customWidth="1"/>
    <col min="8" max="8" width="2.140625" style="59" customWidth="1"/>
    <col min="9" max="11" width="24.28515625" style="59" customWidth="1"/>
    <col min="12" max="16384" width="10.7109375" style="58"/>
  </cols>
  <sheetData>
    <row r="1" spans="1:11" s="69" customFormat="1" ht="19.649999999999999" customHeight="1">
      <c r="A1" s="151" t="s">
        <v>467</v>
      </c>
      <c r="B1" s="151"/>
      <c r="C1" s="151"/>
      <c r="D1" s="151"/>
      <c r="E1" s="375" t="s">
        <v>17</v>
      </c>
      <c r="F1" s="375"/>
      <c r="G1" s="375"/>
      <c r="H1" s="375"/>
      <c r="I1" s="375"/>
      <c r="J1" s="375"/>
      <c r="K1" s="375"/>
    </row>
    <row r="2" spans="1:11" s="44" customFormat="1" ht="16.5" customHeight="1">
      <c r="A2" s="152"/>
      <c r="B2" s="152"/>
      <c r="C2" s="152"/>
      <c r="D2" s="152"/>
      <c r="E2" s="451" t="s">
        <v>18</v>
      </c>
      <c r="F2" s="451"/>
      <c r="G2" s="451"/>
      <c r="H2" s="451"/>
      <c r="I2" s="451"/>
      <c r="J2" s="451"/>
      <c r="K2" s="451"/>
    </row>
    <row r="3" spans="1:11" s="45" customFormat="1" ht="16.5" customHeight="1">
      <c r="A3" s="134" t="s">
        <v>19</v>
      </c>
      <c r="B3" s="122"/>
      <c r="C3" s="122"/>
      <c r="D3" s="122"/>
      <c r="E3" s="454" t="s">
        <v>318</v>
      </c>
      <c r="F3" s="454"/>
      <c r="G3" s="454"/>
      <c r="H3" s="111"/>
      <c r="I3" s="454" t="s">
        <v>472</v>
      </c>
      <c r="J3" s="454"/>
      <c r="K3" s="454"/>
    </row>
    <row r="4" spans="1:11" s="45" customFormat="1" ht="20.85" customHeight="1">
      <c r="A4" s="121"/>
      <c r="B4" s="120"/>
      <c r="C4" s="120"/>
      <c r="D4" s="119"/>
      <c r="E4" s="118" t="s">
        <v>291</v>
      </c>
      <c r="F4" s="452" t="s">
        <v>20</v>
      </c>
      <c r="G4" s="452" t="s">
        <v>21</v>
      </c>
      <c r="H4" s="117"/>
      <c r="I4" s="118" t="s">
        <v>291</v>
      </c>
      <c r="J4" s="452" t="s">
        <v>20</v>
      </c>
      <c r="K4" s="452" t="s">
        <v>21</v>
      </c>
    </row>
    <row r="5" spans="1:11" s="45" customFormat="1" ht="20.85" customHeight="1">
      <c r="A5" s="120"/>
      <c r="B5" s="121"/>
      <c r="C5" s="121"/>
      <c r="D5" s="119"/>
      <c r="E5" s="118"/>
      <c r="F5" s="453"/>
      <c r="G5" s="453"/>
      <c r="H5" s="116"/>
      <c r="I5" s="118"/>
      <c r="J5" s="453"/>
      <c r="K5" s="453"/>
    </row>
    <row r="6" spans="1:11" s="45" customFormat="1" ht="16.5" customHeight="1">
      <c r="A6" s="115"/>
      <c r="B6" s="114"/>
      <c r="C6" s="114"/>
      <c r="D6" s="113"/>
      <c r="E6" s="112" t="s">
        <v>22</v>
      </c>
      <c r="F6" s="112" t="s">
        <v>23</v>
      </c>
      <c r="G6" s="112" t="s">
        <v>24</v>
      </c>
      <c r="H6" s="155"/>
      <c r="I6" s="112" t="s">
        <v>25</v>
      </c>
      <c r="J6" s="112" t="s">
        <v>26</v>
      </c>
      <c r="K6" s="112" t="s">
        <v>27</v>
      </c>
    </row>
    <row r="7" spans="1:11" s="45" customFormat="1" ht="16.5" customHeight="1">
      <c r="A7" s="156"/>
      <c r="B7" s="157" t="s">
        <v>28</v>
      </c>
      <c r="C7" s="158"/>
      <c r="D7" s="159"/>
      <c r="E7" s="160">
        <v>1869200</v>
      </c>
      <c r="F7" s="160">
        <v>34200</v>
      </c>
      <c r="G7" s="238">
        <v>1.8296597474855552</v>
      </c>
      <c r="H7" s="162"/>
      <c r="I7" s="160">
        <v>54400</v>
      </c>
      <c r="J7" s="160">
        <v>2800</v>
      </c>
      <c r="K7" s="238">
        <v>5.1470588235294112</v>
      </c>
    </row>
    <row r="8" spans="1:11" s="45" customFormat="1" ht="16.5" customHeight="1">
      <c r="A8" s="156"/>
      <c r="B8" s="157" t="s">
        <v>29</v>
      </c>
      <c r="C8" s="158"/>
      <c r="D8" s="159"/>
      <c r="E8" s="160">
        <v>1389700</v>
      </c>
      <c r="F8" s="160">
        <v>24700</v>
      </c>
      <c r="G8" s="238">
        <v>1.7773620205799812</v>
      </c>
      <c r="H8" s="162"/>
      <c r="I8" s="160">
        <v>36300</v>
      </c>
      <c r="J8" s="160">
        <v>1600</v>
      </c>
      <c r="K8" s="238">
        <v>4.4077134986225897</v>
      </c>
    </row>
    <row r="9" spans="1:11" s="45" customFormat="1" ht="16.5" customHeight="1">
      <c r="A9" s="156"/>
      <c r="B9" s="157" t="s">
        <v>30</v>
      </c>
      <c r="C9" s="158"/>
      <c r="D9" s="159"/>
      <c r="E9" s="163">
        <v>1458500</v>
      </c>
      <c r="F9" s="163">
        <v>37100</v>
      </c>
      <c r="G9" s="238">
        <v>2.5437092903668153</v>
      </c>
      <c r="H9" s="162"/>
      <c r="I9" s="163">
        <v>34800</v>
      </c>
      <c r="J9" s="163">
        <v>2800</v>
      </c>
      <c r="K9" s="238">
        <v>8.0459770114942533</v>
      </c>
    </row>
    <row r="10" spans="1:11" s="45" customFormat="1" ht="16.5" customHeight="1">
      <c r="A10" s="156"/>
      <c r="B10" s="157" t="s">
        <v>31</v>
      </c>
      <c r="C10" s="158"/>
      <c r="D10" s="159"/>
      <c r="E10" s="163">
        <v>1432000</v>
      </c>
      <c r="F10" s="163">
        <v>43900</v>
      </c>
      <c r="G10" s="238">
        <v>3.0656424581005584</v>
      </c>
      <c r="H10" s="162"/>
      <c r="I10" s="163">
        <v>31200</v>
      </c>
      <c r="J10" s="163">
        <v>1600</v>
      </c>
      <c r="K10" s="238">
        <v>5.1282051282051277</v>
      </c>
    </row>
    <row r="11" spans="1:11" s="45" customFormat="1" ht="16.5" customHeight="1">
      <c r="A11" s="156"/>
      <c r="B11" s="157" t="s">
        <v>169</v>
      </c>
      <c r="C11" s="158"/>
      <c r="D11" s="159"/>
      <c r="E11" s="163">
        <v>1475000</v>
      </c>
      <c r="F11" s="163">
        <v>70200</v>
      </c>
      <c r="G11" s="238">
        <v>4.7593220338983047</v>
      </c>
      <c r="H11" s="162"/>
      <c r="I11" s="163">
        <v>26600</v>
      </c>
      <c r="J11" s="163">
        <v>2800</v>
      </c>
      <c r="K11" s="238">
        <v>10.526315789473683</v>
      </c>
    </row>
    <row r="12" spans="1:11" s="45" customFormat="1" ht="16.5" customHeight="1">
      <c r="A12" s="156"/>
      <c r="B12" s="157" t="s">
        <v>170</v>
      </c>
      <c r="C12" s="158"/>
      <c r="D12" s="159"/>
      <c r="E12" s="163">
        <v>1366300</v>
      </c>
      <c r="F12" s="163">
        <v>43800</v>
      </c>
      <c r="G12" s="238">
        <v>3.2057381248627683</v>
      </c>
      <c r="H12" s="162"/>
      <c r="I12" s="163">
        <v>20600</v>
      </c>
      <c r="J12" s="163">
        <v>2000</v>
      </c>
      <c r="K12" s="238">
        <v>9.7087378640776691</v>
      </c>
    </row>
    <row r="13" spans="1:11" s="45" customFormat="1" ht="16.5" customHeight="1">
      <c r="A13" s="156"/>
      <c r="B13" s="157" t="s">
        <v>171</v>
      </c>
      <c r="C13" s="158"/>
      <c r="D13" s="159"/>
      <c r="E13" s="163">
        <v>1263900</v>
      </c>
      <c r="F13" s="163">
        <v>47900</v>
      </c>
      <c r="G13" s="238">
        <v>3.7898567924677584</v>
      </c>
      <c r="H13" s="162"/>
      <c r="I13" s="163">
        <v>17700</v>
      </c>
      <c r="J13" s="163">
        <v>3000</v>
      </c>
      <c r="K13" s="238">
        <v>16.949152542372879</v>
      </c>
    </row>
    <row r="14" spans="1:11" s="45" customFormat="1" ht="16.5" customHeight="1">
      <c r="A14" s="156"/>
      <c r="B14" s="157" t="s">
        <v>172</v>
      </c>
      <c r="C14" s="158"/>
      <c r="D14" s="159"/>
      <c r="E14" s="163">
        <v>1060700</v>
      </c>
      <c r="F14" s="163">
        <v>63500</v>
      </c>
      <c r="G14" s="238">
        <v>5.9866126143113041</v>
      </c>
      <c r="H14" s="162"/>
      <c r="I14" s="163">
        <v>12400</v>
      </c>
      <c r="J14" s="163">
        <v>1400</v>
      </c>
      <c r="K14" s="238">
        <v>11.29032258064516</v>
      </c>
    </row>
    <row r="15" spans="1:11" s="45" customFormat="1" ht="16.5" customHeight="1">
      <c r="A15" s="156"/>
      <c r="B15" s="157" t="s">
        <v>173</v>
      </c>
      <c r="C15" s="158"/>
      <c r="D15" s="159"/>
      <c r="E15" s="163">
        <v>816400</v>
      </c>
      <c r="F15" s="163">
        <v>49700</v>
      </c>
      <c r="G15" s="238">
        <v>6.0877021068103874</v>
      </c>
      <c r="H15" s="162"/>
      <c r="I15" s="163">
        <v>7000</v>
      </c>
      <c r="J15" s="163">
        <v>1100</v>
      </c>
      <c r="K15" s="238">
        <v>15.714285714285714</v>
      </c>
    </row>
    <row r="16" spans="1:11" s="45" customFormat="1" ht="16.5" customHeight="1">
      <c r="A16" s="156"/>
      <c r="B16" s="164" t="s">
        <v>174</v>
      </c>
      <c r="C16" s="165"/>
      <c r="D16" s="159"/>
      <c r="E16" s="160">
        <v>2222200</v>
      </c>
      <c r="F16" s="160">
        <v>283400</v>
      </c>
      <c r="G16" s="239">
        <v>12.753127531275313</v>
      </c>
      <c r="H16" s="167"/>
      <c r="I16" s="160">
        <v>12900</v>
      </c>
      <c r="J16" s="160">
        <v>3200</v>
      </c>
      <c r="K16" s="239">
        <v>24.806201550387598</v>
      </c>
    </row>
    <row r="17" spans="1:11" s="57" customFormat="1" ht="16.5" customHeight="1">
      <c r="A17" s="168" t="s">
        <v>121</v>
      </c>
      <c r="B17" s="169"/>
      <c r="C17" s="170"/>
      <c r="D17" s="169"/>
      <c r="E17" s="171">
        <v>14353900</v>
      </c>
      <c r="F17" s="171">
        <v>698400</v>
      </c>
      <c r="G17" s="240">
        <v>4.86557660287448</v>
      </c>
      <c r="H17" s="172"/>
      <c r="I17" s="171">
        <v>253900</v>
      </c>
      <c r="J17" s="171">
        <v>22300</v>
      </c>
      <c r="K17" s="240">
        <v>8.7829854273335961</v>
      </c>
    </row>
    <row r="18" spans="1:11" s="44" customFormat="1" ht="16.5" customHeight="1">
      <c r="A18" s="173"/>
      <c r="B18" s="174"/>
      <c r="C18" s="174"/>
      <c r="D18" s="174"/>
      <c r="E18" s="451" t="s">
        <v>175</v>
      </c>
      <c r="F18" s="451"/>
      <c r="G18" s="451"/>
      <c r="H18" s="120"/>
      <c r="I18" s="451" t="s">
        <v>176</v>
      </c>
      <c r="J18" s="451"/>
      <c r="K18" s="451"/>
    </row>
    <row r="19" spans="1:11" s="45" customFormat="1" ht="30.75" customHeight="1">
      <c r="A19" s="175" t="s">
        <v>19</v>
      </c>
      <c r="B19" s="120"/>
      <c r="C19" s="120"/>
      <c r="D19" s="119"/>
      <c r="E19" s="455" t="s">
        <v>177</v>
      </c>
      <c r="F19" s="452" t="s">
        <v>178</v>
      </c>
      <c r="G19" s="452" t="s">
        <v>476</v>
      </c>
      <c r="H19" s="176"/>
      <c r="I19" s="452" t="s">
        <v>179</v>
      </c>
      <c r="J19" s="452" t="s">
        <v>477</v>
      </c>
      <c r="K19" s="452" t="s">
        <v>478</v>
      </c>
    </row>
    <row r="20" spans="1:11" s="45" customFormat="1" ht="42.75" customHeight="1">
      <c r="A20" s="120"/>
      <c r="B20" s="121"/>
      <c r="C20" s="121"/>
      <c r="D20" s="119"/>
      <c r="E20" s="456"/>
      <c r="F20" s="453"/>
      <c r="G20" s="453"/>
      <c r="H20" s="155"/>
      <c r="I20" s="453"/>
      <c r="J20" s="453"/>
      <c r="K20" s="453"/>
    </row>
    <row r="21" spans="1:11" s="45" customFormat="1" ht="16.5" customHeight="1">
      <c r="A21" s="115"/>
      <c r="B21" s="114"/>
      <c r="C21" s="114"/>
      <c r="D21" s="113"/>
      <c r="E21" s="112" t="s">
        <v>180</v>
      </c>
      <c r="F21" s="112" t="s">
        <v>181</v>
      </c>
      <c r="G21" s="112" t="s">
        <v>182</v>
      </c>
      <c r="H21" s="177"/>
      <c r="I21" s="112" t="s">
        <v>183</v>
      </c>
      <c r="J21" s="112" t="s">
        <v>184</v>
      </c>
      <c r="K21" s="112" t="s">
        <v>47</v>
      </c>
    </row>
    <row r="22" spans="1:11" s="45" customFormat="1" ht="16.5" customHeight="1">
      <c r="A22" s="156"/>
      <c r="B22" s="157" t="s">
        <v>28</v>
      </c>
      <c r="C22" s="158"/>
      <c r="D22" s="159"/>
      <c r="E22" s="160">
        <v>1844162</v>
      </c>
      <c r="F22" s="160">
        <v>33741.889792424561</v>
      </c>
      <c r="G22" s="160">
        <v>94920.102941176461</v>
      </c>
      <c r="H22" s="162"/>
      <c r="I22" s="160"/>
      <c r="J22" s="160"/>
      <c r="K22" s="161"/>
    </row>
    <row r="23" spans="1:11" s="45" customFormat="1" ht="16.5" customHeight="1">
      <c r="A23" s="156"/>
      <c r="B23" s="157" t="s">
        <v>29</v>
      </c>
      <c r="C23" s="158"/>
      <c r="D23" s="159"/>
      <c r="E23" s="160">
        <v>1407081</v>
      </c>
      <c r="F23" s="160">
        <v>25008.923292797004</v>
      </c>
      <c r="G23" s="160">
        <v>62020.099173553717</v>
      </c>
      <c r="H23" s="162"/>
      <c r="I23" s="160"/>
      <c r="J23" s="160"/>
      <c r="K23" s="161"/>
    </row>
    <row r="24" spans="1:11" s="45" customFormat="1" ht="16.5" customHeight="1">
      <c r="A24" s="156"/>
      <c r="B24" s="157" t="s">
        <v>30</v>
      </c>
      <c r="C24" s="158"/>
      <c r="D24" s="159"/>
      <c r="E24" s="163">
        <v>1466615</v>
      </c>
      <c r="F24" s="160">
        <v>37306.422008913265</v>
      </c>
      <c r="G24" s="160">
        <v>118003.50574712643</v>
      </c>
      <c r="H24" s="162"/>
      <c r="I24" s="160"/>
      <c r="J24" s="160"/>
      <c r="K24" s="161"/>
    </row>
    <row r="25" spans="1:11" s="45" customFormat="1" ht="16.5" customHeight="1">
      <c r="A25" s="156"/>
      <c r="B25" s="157" t="s">
        <v>31</v>
      </c>
      <c r="C25" s="158"/>
      <c r="D25" s="159"/>
      <c r="E25" s="163">
        <v>1492204</v>
      </c>
      <c r="F25" s="160">
        <v>45745.639385474853</v>
      </c>
      <c r="G25" s="160">
        <v>76523.282051282047</v>
      </c>
      <c r="H25" s="162"/>
      <c r="I25" s="160"/>
      <c r="J25" s="160"/>
      <c r="K25" s="161"/>
    </row>
    <row r="26" spans="1:11" s="45" customFormat="1" ht="16.5" customHeight="1">
      <c r="A26" s="156"/>
      <c r="B26" s="157" t="s">
        <v>169</v>
      </c>
      <c r="C26" s="158"/>
      <c r="D26" s="159"/>
      <c r="E26" s="163">
        <v>1479257</v>
      </c>
      <c r="F26" s="160">
        <v>70402.604338983045</v>
      </c>
      <c r="G26" s="160">
        <v>155711.26315789472</v>
      </c>
      <c r="H26" s="162"/>
      <c r="I26" s="160"/>
      <c r="J26" s="160"/>
      <c r="K26" s="161"/>
    </row>
    <row r="27" spans="1:11" s="45" customFormat="1" ht="16.5" customHeight="1">
      <c r="A27" s="156"/>
      <c r="B27" s="157" t="s">
        <v>170</v>
      </c>
      <c r="C27" s="158"/>
      <c r="D27" s="159"/>
      <c r="E27" s="163">
        <v>1358594</v>
      </c>
      <c r="F27" s="160">
        <v>43552.965820098085</v>
      </c>
      <c r="G27" s="160">
        <v>131902.33009708737</v>
      </c>
      <c r="H27" s="162"/>
      <c r="I27" s="160"/>
      <c r="J27" s="160"/>
      <c r="K27" s="161"/>
    </row>
    <row r="28" spans="1:11" s="45" customFormat="1" ht="16.5" customHeight="1">
      <c r="A28" s="156"/>
      <c r="B28" s="157" t="s">
        <v>171</v>
      </c>
      <c r="C28" s="158"/>
      <c r="D28" s="159"/>
      <c r="E28" s="163">
        <v>1300777</v>
      </c>
      <c r="F28" s="160">
        <v>49297.585489358331</v>
      </c>
      <c r="G28" s="160">
        <v>220470.67796610165</v>
      </c>
      <c r="H28" s="162"/>
      <c r="I28" s="160"/>
      <c r="J28" s="160"/>
      <c r="K28" s="161"/>
    </row>
    <row r="29" spans="1:11" s="45" customFormat="1" ht="16.5" customHeight="1">
      <c r="A29" s="156"/>
      <c r="B29" s="157" t="s">
        <v>172</v>
      </c>
      <c r="C29" s="158"/>
      <c r="D29" s="159"/>
      <c r="E29" s="163">
        <v>1008799</v>
      </c>
      <c r="F29" s="160">
        <v>60392.888187046294</v>
      </c>
      <c r="G29" s="160">
        <v>113896.66129032256</v>
      </c>
      <c r="H29" s="162"/>
      <c r="I29" s="160"/>
      <c r="J29" s="160"/>
      <c r="K29" s="161"/>
    </row>
    <row r="30" spans="1:11" s="45" customFormat="1" ht="16.5" customHeight="1">
      <c r="A30" s="156"/>
      <c r="B30" s="157" t="s">
        <v>173</v>
      </c>
      <c r="C30" s="158"/>
      <c r="D30" s="159"/>
      <c r="E30" s="163">
        <v>822024</v>
      </c>
      <c r="F30" s="160">
        <v>50042.372366487019</v>
      </c>
      <c r="G30" s="160">
        <v>129175.2</v>
      </c>
      <c r="H30" s="162"/>
      <c r="I30" s="160"/>
      <c r="J30" s="160"/>
      <c r="K30" s="161"/>
    </row>
    <row r="31" spans="1:11" s="45" customFormat="1" ht="16.5" customHeight="1">
      <c r="A31" s="156"/>
      <c r="B31" s="164" t="s">
        <v>174</v>
      </c>
      <c r="C31" s="165"/>
      <c r="D31" s="159"/>
      <c r="E31" s="160">
        <v>2435534</v>
      </c>
      <c r="F31" s="160">
        <v>310606.75708757085</v>
      </c>
      <c r="G31" s="160">
        <v>604163.47286821704</v>
      </c>
      <c r="H31" s="167"/>
      <c r="I31" s="160"/>
      <c r="J31" s="160"/>
      <c r="K31" s="166"/>
    </row>
    <row r="32" spans="1:11" s="57" customFormat="1" ht="16.5" customHeight="1">
      <c r="A32" s="205" t="s">
        <v>121</v>
      </c>
      <c r="B32" s="206"/>
      <c r="C32" s="207"/>
      <c r="D32" s="206"/>
      <c r="E32" s="208">
        <v>14615047</v>
      </c>
      <c r="F32" s="208">
        <v>726098.04776915326</v>
      </c>
      <c r="G32" s="208">
        <v>1706786.5952927619</v>
      </c>
      <c r="H32" s="209"/>
      <c r="I32" s="241">
        <v>4.9681540385682874</v>
      </c>
      <c r="J32" s="241">
        <v>11.678283315084528</v>
      </c>
      <c r="K32" s="241">
        <v>2.3506282664395712</v>
      </c>
    </row>
    <row r="33" spans="1:11" s="57" customFormat="1" ht="3.75" customHeight="1">
      <c r="A33" s="155"/>
      <c r="B33" s="178"/>
      <c r="C33" s="179"/>
      <c r="D33" s="178"/>
      <c r="E33" s="180"/>
      <c r="F33" s="180"/>
      <c r="G33" s="180"/>
      <c r="H33" s="155"/>
      <c r="I33" s="181"/>
      <c r="J33" s="181"/>
      <c r="K33" s="181"/>
    </row>
    <row r="34" spans="1:11" ht="42.75" customHeight="1">
      <c r="A34" s="182" t="s">
        <v>112</v>
      </c>
      <c r="B34" s="183"/>
      <c r="C34" s="184"/>
      <c r="D34" s="457" t="s">
        <v>493</v>
      </c>
      <c r="E34" s="458"/>
      <c r="F34" s="458"/>
      <c r="G34" s="458"/>
      <c r="H34" s="458"/>
      <c r="I34" s="458"/>
      <c r="J34" s="458"/>
      <c r="K34" s="458"/>
    </row>
  </sheetData>
  <customSheetViews>
    <customSheetView guid="{3ABB1F1C-C273-48B4-9C56-DC4C7FD17444}" showPageBreaks="1" showGridLines="0" printArea="1" view="pageLayout">
      <selection sqref="A1:K34"/>
      <rowBreaks count="3" manualBreakCount="3">
        <brk id="17" max="10" man="1"/>
        <brk id="46" max="16383" man="1"/>
        <brk id="82" max="16383" man="1"/>
      </rowBreaks>
      <colBreaks count="3" manualBreakCount="3">
        <brk id="8" max="33" man="1"/>
        <brk id="11" max="16" man="1"/>
        <brk id="20" max="1048575" man="1"/>
      </colBreaks>
      <pageMargins left="0.74803149606299213" right="0.74803149606299213" top="0.98425196850393704" bottom="1.1811023622047245" header="0.51181102362204722" footer="0.51181102362204722"/>
      <pageSetup paperSize="9" fitToHeight="0"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A2">
      <selection activeCell="S32" sqref="S32"/>
      <rowBreaks count="2" manualBreakCount="2">
        <brk id="17" max="10" man="1"/>
        <brk id="46" max="16383" man="1"/>
      </rowBreaks>
      <colBreaks count="2" manualBreakCount="2">
        <brk id="11" max="16" man="1"/>
        <brk id="20" max="1048575" man="1"/>
      </colBreaks>
      <pageMargins left="0.74803149606299213" right="0.74803149606299213" top="0.98425196850393704" bottom="1.1811023622047245" header="0.51181102362204722" footer="0.51181102362204722"/>
      <pageSetup paperSize="9" fitToHeight="0" orientation="landscape" r:id="rId2"/>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2">
      <selection activeCell="C37" sqref="C37"/>
      <rowBreaks count="2" manualBreakCount="2">
        <brk id="17" max="10" man="1"/>
        <brk id="48" max="16383" man="1"/>
      </rowBreaks>
      <colBreaks count="2" manualBreakCount="2">
        <brk id="11" max="16" man="1"/>
        <brk id="20" max="1048575" man="1"/>
      </colBreaks>
      <pageMargins left="0.74803149606299213" right="0.74803149606299213" top="0.98425196850393704" bottom="1.1811023622047245" header="0.51181102362204722" footer="0.51181102362204722"/>
      <pageSetup paperSize="9" fitToHeight="0" orientation="landscape" r:id="rId3"/>
      <headerFooter alignWithMargins="0">
        <oddHeader>&amp;C&amp;10&amp;A</oddHeader>
        <oddFooter>&amp;RSTATISTICAL 
APPENDIX&amp;LREPORT ON
GOVERNMENT
SERVICES 2012</oddFooter>
      </headerFooter>
    </customSheetView>
    <customSheetView guid="{A8DDAEB6-94C7-40CD-9C23-B9146BC4BB1B}" showPageBreaks="1" showGridLines="0" printArea="1" showRuler="0">
      <selection sqref="A1:K34"/>
      <rowBreaks count="1" manualBreakCount="1">
        <brk id="17" max="10" man="1"/>
      </rowBreaks>
      <colBreaks count="2" manualBreakCount="2">
        <brk id="8" max="33" man="1"/>
        <brk id="11" max="16" man="1"/>
      </colBreaks>
      <pageMargins left="0.74803149606299213" right="0.74803149606299213" top="0.98425196850393704" bottom="1.1811023622047245" header="0.51181102362204722" footer="0.51181102362204722"/>
      <pageSetup paperSize="9" fitToHeight="0" orientation="landscape" r:id="rId4"/>
      <headerFooter alignWithMargins="0">
        <oddHeader>&amp;C&amp;10&amp;A</oddHeader>
        <oddFooter>&amp;RSTATISTICAL
APPENDIX&amp;LREPORT ON
GOVERNMENT
SERVICES 2012</oddFooter>
      </headerFooter>
    </customSheetView>
  </customSheetViews>
  <mergeCells count="17">
    <mergeCell ref="E19:E20"/>
    <mergeCell ref="E18:G18"/>
    <mergeCell ref="D34:K34"/>
    <mergeCell ref="F19:F20"/>
    <mergeCell ref="G19:G20"/>
    <mergeCell ref="I18:K18"/>
    <mergeCell ref="I19:I20"/>
    <mergeCell ref="J19:J20"/>
    <mergeCell ref="K19:K20"/>
    <mergeCell ref="E1:K1"/>
    <mergeCell ref="E2:K2"/>
    <mergeCell ref="J4:J5"/>
    <mergeCell ref="K4:K5"/>
    <mergeCell ref="E3:G3"/>
    <mergeCell ref="I3:K3"/>
    <mergeCell ref="F4:F5"/>
    <mergeCell ref="G4:G5"/>
  </mergeCells>
  <phoneticPr fontId="31" type="noConversion"/>
  <pageMargins left="0.74803149606299213" right="0.74803149606299213" top="0.98425196850393704" bottom="1.1811023622047245" header="0.51181102362204722" footer="0.51181102362204722"/>
  <pageSetup paperSize="9" fitToHeight="0" orientation="landscape" useFirstPageNumber="1" r:id="rId5"/>
  <headerFooter alignWithMargins="0">
    <oddHeader>&amp;C&amp;"Arial,Regular"&amp;8TABLE 2A.50</oddHeader>
    <oddFooter>&amp;L&amp;8&amp;G 
&amp;"Arial,Regular"REPORT ON
GOVERNMENT
SERVICES 2020&amp;C &amp;R&amp;8&amp;G&amp;"Arial,Regular" 
STATISTICAL
CONTEXT
&amp;"Arial,Regular"PAGE &amp;"Arial,Bold"&amp;P&amp;"Arial,Regular" of TABLE 2A.50</oddFooter>
  </headerFooter>
  <rowBreaks count="1" manualBreakCount="1">
    <brk id="17" max="10" man="1"/>
  </rowBreaks>
  <legacyDrawingHF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7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0" style="5" customWidth="1"/>
    <col min="6" max="6" width="29.7109375" style="5" customWidth="1"/>
    <col min="7" max="14" width="12" style="17" customWidth="1"/>
    <col min="15" max="15" width="13" style="17" bestFit="1" customWidth="1"/>
    <col min="16" max="16384" width="9.28515625" style="4"/>
  </cols>
  <sheetData>
    <row r="1" spans="1:15" s="69" customFormat="1" ht="19.649999999999999" customHeight="1">
      <c r="A1" s="149" t="s">
        <v>583</v>
      </c>
      <c r="B1" s="149"/>
      <c r="C1" s="149"/>
      <c r="D1" s="149"/>
      <c r="E1" s="462" t="s">
        <v>91</v>
      </c>
      <c r="F1" s="462"/>
      <c r="G1" s="462"/>
      <c r="H1" s="462"/>
      <c r="I1" s="462"/>
      <c r="J1" s="462"/>
      <c r="K1" s="462"/>
      <c r="L1" s="462"/>
      <c r="M1" s="462"/>
      <c r="N1" s="462"/>
      <c r="O1" s="387"/>
    </row>
    <row r="2" spans="1:15" ht="16.5" customHeight="1">
      <c r="A2" s="152" t="s">
        <v>48</v>
      </c>
      <c r="B2" s="152"/>
      <c r="C2" s="152"/>
      <c r="D2" s="152"/>
      <c r="E2" s="133"/>
      <c r="F2" s="133"/>
      <c r="G2" s="84" t="s">
        <v>92</v>
      </c>
      <c r="H2" s="84" t="s">
        <v>67</v>
      </c>
      <c r="I2" s="84" t="s">
        <v>68</v>
      </c>
      <c r="J2" s="84" t="s">
        <v>69</v>
      </c>
      <c r="K2" s="84" t="s">
        <v>70</v>
      </c>
      <c r="L2" s="84" t="s">
        <v>71</v>
      </c>
      <c r="M2" s="84" t="s">
        <v>222</v>
      </c>
      <c r="N2" s="84" t="s">
        <v>2</v>
      </c>
      <c r="O2" s="84" t="s">
        <v>3</v>
      </c>
    </row>
    <row r="3" spans="1:15" ht="16.5" customHeight="1">
      <c r="A3" s="141" t="s">
        <v>49</v>
      </c>
      <c r="B3" s="141"/>
      <c r="C3" s="141"/>
      <c r="D3" s="141"/>
      <c r="E3" s="143"/>
      <c r="F3" s="143"/>
      <c r="G3" s="140"/>
      <c r="H3" s="140"/>
      <c r="I3" s="140"/>
      <c r="J3" s="140"/>
      <c r="K3" s="140"/>
      <c r="L3" s="140"/>
      <c r="M3" s="140"/>
      <c r="N3" s="140"/>
      <c r="O3" s="140"/>
    </row>
    <row r="4" spans="1:15" ht="16.5" customHeight="1">
      <c r="A4" s="150"/>
      <c r="B4" s="246" t="s">
        <v>472</v>
      </c>
      <c r="C4" s="141"/>
      <c r="D4" s="141"/>
      <c r="E4" s="143"/>
      <c r="F4" s="143"/>
      <c r="G4" s="140">
        <v>2008.2377595628416</v>
      </c>
      <c r="H4" s="140">
        <v>236.11</v>
      </c>
      <c r="I4" s="140">
        <v>1450.64</v>
      </c>
      <c r="J4" s="140">
        <v>1587.62</v>
      </c>
      <c r="K4" s="140">
        <v>412</v>
      </c>
      <c r="L4" s="140">
        <v>70.42</v>
      </c>
      <c r="M4" s="140">
        <v>20.51</v>
      </c>
      <c r="N4" s="140">
        <v>719.64</v>
      </c>
      <c r="O4" s="140">
        <v>6505.1777595628428</v>
      </c>
    </row>
    <row r="5" spans="1:15" ht="16.5" customHeight="1">
      <c r="A5" s="150"/>
      <c r="B5" s="246" t="s">
        <v>318</v>
      </c>
      <c r="C5" s="141"/>
      <c r="D5" s="141"/>
      <c r="E5" s="143"/>
      <c r="F5" s="143"/>
      <c r="G5" s="140">
        <v>7267.3126775956289</v>
      </c>
      <c r="H5" s="140">
        <v>3930.22</v>
      </c>
      <c r="I5" s="140">
        <v>4040.18</v>
      </c>
      <c r="J5" s="140">
        <v>2214.71</v>
      </c>
      <c r="K5" s="140">
        <v>1443</v>
      </c>
      <c r="L5" s="140">
        <v>468.7</v>
      </c>
      <c r="M5" s="140">
        <v>159.65</v>
      </c>
      <c r="N5" s="140">
        <v>155.1</v>
      </c>
      <c r="O5" s="140">
        <v>19678.872677595631</v>
      </c>
    </row>
    <row r="6" spans="1:15" ht="16.5" customHeight="1">
      <c r="A6" s="141" t="s">
        <v>50</v>
      </c>
      <c r="B6" s="141"/>
      <c r="C6" s="147"/>
      <c r="D6" s="147"/>
      <c r="E6" s="143"/>
      <c r="F6" s="143"/>
      <c r="G6" s="246"/>
      <c r="H6" s="246"/>
      <c r="I6" s="246"/>
      <c r="J6" s="246"/>
      <c r="K6" s="246"/>
      <c r="L6" s="246"/>
      <c r="M6" s="246"/>
      <c r="N6" s="246"/>
      <c r="O6" s="246"/>
    </row>
    <row r="7" spans="1:15" ht="16.5" customHeight="1">
      <c r="A7" s="141"/>
      <c r="B7" s="141"/>
      <c r="C7" s="147"/>
      <c r="D7" s="147"/>
      <c r="E7" s="143"/>
      <c r="F7" s="143"/>
      <c r="G7" s="132">
        <v>153.19999999999999</v>
      </c>
      <c r="H7" s="132">
        <v>153.19999999999999</v>
      </c>
      <c r="I7" s="132">
        <v>150.6977878059304</v>
      </c>
      <c r="J7" s="132">
        <v>153.19999999999999</v>
      </c>
      <c r="K7" s="132">
        <v>153.19999999999999</v>
      </c>
      <c r="L7" s="132">
        <v>153.19999999999999</v>
      </c>
      <c r="M7" s="132">
        <v>153.19999999999999</v>
      </c>
      <c r="N7" s="132">
        <v>153.19999999999999</v>
      </c>
      <c r="O7" s="132">
        <v>153.19999999999999</v>
      </c>
    </row>
    <row r="8" spans="1:15" ht="16.5" customHeight="1">
      <c r="A8" s="141" t="s">
        <v>161</v>
      </c>
      <c r="B8" s="147"/>
      <c r="C8" s="147"/>
      <c r="D8" s="147"/>
      <c r="E8" s="143"/>
      <c r="F8" s="143"/>
      <c r="G8" s="140"/>
      <c r="H8" s="140"/>
      <c r="I8" s="140"/>
      <c r="J8" s="140"/>
      <c r="K8" s="140"/>
      <c r="L8" s="140"/>
      <c r="M8" s="140"/>
      <c r="N8" s="140"/>
      <c r="O8" s="140"/>
    </row>
    <row r="9" spans="1:15" ht="16.5" customHeight="1">
      <c r="A9" s="141"/>
      <c r="B9" s="246" t="s">
        <v>472</v>
      </c>
      <c r="C9" s="147"/>
      <c r="D9" s="147"/>
      <c r="E9" s="143"/>
      <c r="F9" s="143"/>
      <c r="G9" s="140"/>
      <c r="H9" s="140"/>
      <c r="I9" s="140"/>
      <c r="J9" s="140"/>
      <c r="K9" s="140"/>
      <c r="L9" s="140"/>
      <c r="M9" s="140"/>
      <c r="N9" s="140"/>
      <c r="O9" s="140"/>
    </row>
    <row r="10" spans="1:15" ht="16.5" customHeight="1">
      <c r="A10" s="141"/>
      <c r="B10" s="147"/>
      <c r="C10" s="141" t="s">
        <v>51</v>
      </c>
      <c r="D10" s="141"/>
      <c r="E10" s="147"/>
      <c r="F10" s="147"/>
      <c r="G10" s="140">
        <v>6541</v>
      </c>
      <c r="H10" s="140">
        <v>1460</v>
      </c>
      <c r="I10" s="140">
        <v>9773</v>
      </c>
      <c r="J10" s="140">
        <v>3246</v>
      </c>
      <c r="K10" s="140">
        <v>1241</v>
      </c>
      <c r="L10" s="140">
        <v>914</v>
      </c>
      <c r="M10" s="140">
        <v>196</v>
      </c>
      <c r="N10" s="140">
        <v>2581</v>
      </c>
      <c r="O10" s="140">
        <v>25952</v>
      </c>
    </row>
    <row r="11" spans="1:15" ht="16.5" customHeight="1">
      <c r="A11" s="141"/>
      <c r="B11" s="147"/>
      <c r="C11" s="141" t="s">
        <v>99</v>
      </c>
      <c r="D11" s="141"/>
      <c r="E11" s="147"/>
      <c r="F11" s="147"/>
      <c r="G11" s="140">
        <v>14176</v>
      </c>
      <c r="H11" s="140">
        <v>3183</v>
      </c>
      <c r="I11" s="140">
        <v>13521</v>
      </c>
      <c r="J11" s="140">
        <v>7446</v>
      </c>
      <c r="K11" s="140">
        <v>2941</v>
      </c>
      <c r="L11" s="140">
        <v>1931</v>
      </c>
      <c r="M11" s="140">
        <v>452</v>
      </c>
      <c r="N11" s="140">
        <v>6193</v>
      </c>
      <c r="O11" s="140">
        <v>49843</v>
      </c>
    </row>
    <row r="12" spans="1:15" ht="16.5" customHeight="1">
      <c r="A12" s="141"/>
      <c r="B12" s="147"/>
      <c r="C12" s="141" t="s">
        <v>100</v>
      </c>
      <c r="D12" s="141"/>
      <c r="E12" s="147"/>
      <c r="F12" s="147"/>
      <c r="G12" s="140">
        <v>10653</v>
      </c>
      <c r="H12" s="140">
        <v>2519</v>
      </c>
      <c r="I12" s="140">
        <v>10840</v>
      </c>
      <c r="J12" s="140">
        <v>5956</v>
      </c>
      <c r="K12" s="140">
        <v>2252</v>
      </c>
      <c r="L12" s="140">
        <v>1407</v>
      </c>
      <c r="M12" s="140">
        <v>358</v>
      </c>
      <c r="N12" s="140">
        <v>5525</v>
      </c>
      <c r="O12" s="140">
        <v>39510</v>
      </c>
    </row>
    <row r="13" spans="1:15" ht="16.5" customHeight="1">
      <c r="A13" s="141"/>
      <c r="B13" s="147"/>
      <c r="C13" s="141" t="s">
        <v>101</v>
      </c>
      <c r="D13" s="141"/>
      <c r="E13" s="147"/>
      <c r="F13" s="147"/>
      <c r="G13" s="140">
        <v>9371</v>
      </c>
      <c r="H13" s="140">
        <v>2191</v>
      </c>
      <c r="I13" s="140">
        <v>10036</v>
      </c>
      <c r="J13" s="140">
        <v>5050</v>
      </c>
      <c r="K13" s="140">
        <v>2066</v>
      </c>
      <c r="L13" s="140">
        <v>1065</v>
      </c>
      <c r="M13" s="140">
        <v>350</v>
      </c>
      <c r="N13" s="140">
        <v>4948</v>
      </c>
      <c r="O13" s="140">
        <v>35077</v>
      </c>
    </row>
    <row r="14" spans="1:15" ht="16.5" customHeight="1">
      <c r="A14" s="141"/>
      <c r="B14" s="147"/>
      <c r="C14" s="141" t="s">
        <v>102</v>
      </c>
      <c r="D14" s="141"/>
      <c r="E14" s="147"/>
      <c r="F14" s="147"/>
      <c r="G14" s="140">
        <v>10188</v>
      </c>
      <c r="H14" s="140">
        <v>2335</v>
      </c>
      <c r="I14" s="140">
        <v>10074</v>
      </c>
      <c r="J14" s="140">
        <v>5172</v>
      </c>
      <c r="K14" s="140">
        <v>2005</v>
      </c>
      <c r="L14" s="140">
        <v>1145</v>
      </c>
      <c r="M14" s="140">
        <v>340</v>
      </c>
      <c r="N14" s="140">
        <v>4771</v>
      </c>
      <c r="O14" s="140">
        <v>36030</v>
      </c>
    </row>
    <row r="15" spans="1:15" ht="16.5" customHeight="1">
      <c r="A15" s="141"/>
      <c r="B15" s="147"/>
      <c r="C15" s="141" t="s">
        <v>103</v>
      </c>
      <c r="D15" s="141"/>
      <c r="E15" s="147"/>
      <c r="F15" s="147"/>
      <c r="G15" s="140">
        <v>8599</v>
      </c>
      <c r="H15" s="140">
        <v>1955</v>
      </c>
      <c r="I15" s="140">
        <v>8189</v>
      </c>
      <c r="J15" s="140">
        <v>4373</v>
      </c>
      <c r="K15" s="140">
        <v>1709</v>
      </c>
      <c r="L15" s="140">
        <v>1055</v>
      </c>
      <c r="M15" s="140">
        <v>293</v>
      </c>
      <c r="N15" s="140">
        <v>3750</v>
      </c>
      <c r="O15" s="140">
        <v>29923</v>
      </c>
    </row>
    <row r="16" spans="1:15" ht="16.5" customHeight="1">
      <c r="A16" s="141"/>
      <c r="B16" s="147"/>
      <c r="C16" s="141" t="s">
        <v>284</v>
      </c>
      <c r="D16" s="141"/>
      <c r="E16" s="147"/>
      <c r="F16" s="147"/>
      <c r="G16" s="140">
        <v>13724</v>
      </c>
      <c r="H16" s="140">
        <v>2914</v>
      </c>
      <c r="I16" s="140">
        <v>12196</v>
      </c>
      <c r="J16" s="140">
        <v>6665</v>
      </c>
      <c r="K16" s="140">
        <v>2634</v>
      </c>
      <c r="L16" s="140">
        <v>1852</v>
      </c>
      <c r="M16" s="140">
        <v>404</v>
      </c>
      <c r="N16" s="140">
        <v>5366</v>
      </c>
      <c r="O16" s="140">
        <v>45755</v>
      </c>
    </row>
    <row r="17" spans="1:15" ht="16.5" customHeight="1">
      <c r="A17" s="141"/>
      <c r="B17" s="147"/>
      <c r="C17" s="141" t="s">
        <v>52</v>
      </c>
      <c r="D17" s="141"/>
      <c r="E17" s="147"/>
      <c r="F17" s="147"/>
      <c r="G17" s="140">
        <v>12187</v>
      </c>
      <c r="H17" s="140">
        <v>2536</v>
      </c>
      <c r="I17" s="140">
        <v>10343</v>
      </c>
      <c r="J17" s="140">
        <v>5733</v>
      </c>
      <c r="K17" s="140">
        <v>2255</v>
      </c>
      <c r="L17" s="140">
        <v>1480</v>
      </c>
      <c r="M17" s="140">
        <v>251</v>
      </c>
      <c r="N17" s="140">
        <v>4765</v>
      </c>
      <c r="O17" s="140">
        <v>39550</v>
      </c>
    </row>
    <row r="18" spans="1:15" ht="16.5" customHeight="1">
      <c r="A18" s="141"/>
      <c r="B18" s="146"/>
      <c r="C18" s="144" t="s">
        <v>121</v>
      </c>
      <c r="D18" s="144"/>
      <c r="E18" s="131"/>
      <c r="F18" s="131"/>
      <c r="G18" s="105">
        <v>85439</v>
      </c>
      <c r="H18" s="105">
        <v>19093</v>
      </c>
      <c r="I18" s="105">
        <v>84972</v>
      </c>
      <c r="J18" s="105">
        <v>43641</v>
      </c>
      <c r="K18" s="105">
        <v>17103</v>
      </c>
      <c r="L18" s="105">
        <v>10849</v>
      </c>
      <c r="M18" s="105">
        <v>2644</v>
      </c>
      <c r="N18" s="105">
        <v>37899</v>
      </c>
      <c r="O18" s="105">
        <v>301640</v>
      </c>
    </row>
    <row r="19" spans="1:15" ht="16.5" customHeight="1">
      <c r="A19" s="141"/>
      <c r="B19" s="246" t="s">
        <v>318</v>
      </c>
      <c r="C19" s="147"/>
      <c r="D19" s="147"/>
      <c r="E19" s="143"/>
      <c r="F19" s="143"/>
      <c r="G19" s="140"/>
      <c r="H19" s="140"/>
      <c r="I19" s="140"/>
      <c r="J19" s="140"/>
      <c r="K19" s="140"/>
      <c r="L19" s="140"/>
      <c r="M19" s="140"/>
      <c r="N19" s="140"/>
      <c r="O19" s="140"/>
    </row>
    <row r="20" spans="1:15" ht="16.5" customHeight="1">
      <c r="A20" s="141"/>
      <c r="B20" s="147"/>
      <c r="C20" s="141" t="s">
        <v>51</v>
      </c>
      <c r="D20" s="141"/>
      <c r="E20" s="147"/>
      <c r="F20" s="147"/>
      <c r="G20" s="140">
        <v>180194</v>
      </c>
      <c r="H20" s="140">
        <v>143317</v>
      </c>
      <c r="I20" s="140">
        <v>166645</v>
      </c>
      <c r="J20" s="140">
        <v>57300</v>
      </c>
      <c r="K20" s="140">
        <v>41754</v>
      </c>
      <c r="L20" s="140">
        <v>12395</v>
      </c>
      <c r="M20" s="140">
        <v>10539</v>
      </c>
      <c r="N20" s="140">
        <v>3843</v>
      </c>
      <c r="O20" s="140">
        <v>615987</v>
      </c>
    </row>
    <row r="21" spans="1:15" ht="16.5" customHeight="1">
      <c r="A21" s="141"/>
      <c r="B21" s="147"/>
      <c r="C21" s="141" t="s">
        <v>99</v>
      </c>
      <c r="D21" s="141"/>
      <c r="E21" s="147"/>
      <c r="F21" s="147"/>
      <c r="G21" s="140">
        <v>463309</v>
      </c>
      <c r="H21" s="140">
        <v>374430</v>
      </c>
      <c r="I21" s="140">
        <v>287625</v>
      </c>
      <c r="J21" s="140">
        <v>146914</v>
      </c>
      <c r="K21" s="140">
        <v>107652</v>
      </c>
      <c r="L21" s="140">
        <v>29445</v>
      </c>
      <c r="M21" s="140">
        <v>29191</v>
      </c>
      <c r="N21" s="140">
        <v>11655</v>
      </c>
      <c r="O21" s="140">
        <v>1450221</v>
      </c>
    </row>
    <row r="22" spans="1:15" ht="16.5" customHeight="1">
      <c r="A22" s="141"/>
      <c r="B22" s="147"/>
      <c r="C22" s="141" t="s">
        <v>100</v>
      </c>
      <c r="D22" s="141"/>
      <c r="E22" s="147"/>
      <c r="F22" s="147"/>
      <c r="G22" s="140">
        <v>472093</v>
      </c>
      <c r="H22" s="140">
        <v>368995</v>
      </c>
      <c r="I22" s="140">
        <v>280354</v>
      </c>
      <c r="J22" s="140">
        <v>141421</v>
      </c>
      <c r="K22" s="140">
        <v>98380</v>
      </c>
      <c r="L22" s="140">
        <v>26809</v>
      </c>
      <c r="M22" s="140">
        <v>28387</v>
      </c>
      <c r="N22" s="140">
        <v>13087</v>
      </c>
      <c r="O22" s="140">
        <v>1429526</v>
      </c>
    </row>
    <row r="23" spans="1:15" ht="16.5" customHeight="1">
      <c r="A23" s="141"/>
      <c r="B23" s="147"/>
      <c r="C23" s="141" t="s">
        <v>101</v>
      </c>
      <c r="D23" s="141"/>
      <c r="E23" s="147"/>
      <c r="F23" s="147"/>
      <c r="G23" s="140">
        <v>476046</v>
      </c>
      <c r="H23" s="140">
        <v>367820</v>
      </c>
      <c r="I23" s="140">
        <v>280322</v>
      </c>
      <c r="J23" s="140">
        <v>141251</v>
      </c>
      <c r="K23" s="140">
        <v>97734</v>
      </c>
      <c r="L23" s="140">
        <v>27610</v>
      </c>
      <c r="M23" s="140">
        <v>25614</v>
      </c>
      <c r="N23" s="140">
        <v>13245</v>
      </c>
      <c r="O23" s="140">
        <v>1429642</v>
      </c>
    </row>
    <row r="24" spans="1:15" ht="16.5" customHeight="1">
      <c r="A24" s="141"/>
      <c r="B24" s="147"/>
      <c r="C24" s="141" t="s">
        <v>102</v>
      </c>
      <c r="D24" s="141"/>
      <c r="E24" s="147"/>
      <c r="F24" s="147"/>
      <c r="G24" s="140">
        <v>499251</v>
      </c>
      <c r="H24" s="140">
        <v>397916</v>
      </c>
      <c r="I24" s="140">
        <v>305448</v>
      </c>
      <c r="J24" s="140">
        <v>156460</v>
      </c>
      <c r="K24" s="140">
        <v>110513</v>
      </c>
      <c r="L24" s="140">
        <v>32650</v>
      </c>
      <c r="M24" s="140">
        <v>26098</v>
      </c>
      <c r="N24" s="140">
        <v>13360</v>
      </c>
      <c r="O24" s="140">
        <v>1541696</v>
      </c>
    </row>
    <row r="25" spans="1:15" ht="16.5" customHeight="1">
      <c r="A25" s="141"/>
      <c r="B25" s="147"/>
      <c r="C25" s="141" t="s">
        <v>103</v>
      </c>
      <c r="D25" s="141"/>
      <c r="E25" s="147"/>
      <c r="F25" s="147"/>
      <c r="G25" s="140">
        <v>480492</v>
      </c>
      <c r="H25" s="140">
        <v>376440</v>
      </c>
      <c r="I25" s="140">
        <v>294009</v>
      </c>
      <c r="J25" s="140">
        <v>153356</v>
      </c>
      <c r="K25" s="140">
        <v>111738</v>
      </c>
      <c r="L25" s="140">
        <v>32838</v>
      </c>
      <c r="M25" s="140">
        <v>24159</v>
      </c>
      <c r="N25" s="140">
        <v>12563</v>
      </c>
      <c r="O25" s="140">
        <v>1485595</v>
      </c>
    </row>
    <row r="26" spans="1:15" ht="16.5" customHeight="1">
      <c r="A26" s="141"/>
      <c r="B26" s="147"/>
      <c r="C26" s="141" t="s">
        <v>284</v>
      </c>
      <c r="D26" s="141"/>
      <c r="E26" s="147"/>
      <c r="F26" s="147"/>
      <c r="G26" s="140">
        <v>941244</v>
      </c>
      <c r="H26" s="140">
        <v>715564</v>
      </c>
      <c r="I26" s="140">
        <v>568926</v>
      </c>
      <c r="J26" s="140">
        <v>295145</v>
      </c>
      <c r="K26" s="140">
        <v>223777</v>
      </c>
      <c r="L26" s="140">
        <v>70680</v>
      </c>
      <c r="M26" s="140">
        <v>46916</v>
      </c>
      <c r="N26" s="140">
        <v>24254</v>
      </c>
      <c r="O26" s="140">
        <v>2886506</v>
      </c>
    </row>
    <row r="27" spans="1:15" s="6" customFormat="1" ht="16.5" customHeight="1">
      <c r="A27" s="141"/>
      <c r="B27" s="246"/>
      <c r="C27" s="141" t="s">
        <v>52</v>
      </c>
      <c r="D27" s="141"/>
      <c r="E27" s="130"/>
      <c r="F27" s="130"/>
      <c r="G27" s="140">
        <v>1713479</v>
      </c>
      <c r="H27" s="140">
        <v>1284272</v>
      </c>
      <c r="I27" s="140">
        <v>985918</v>
      </c>
      <c r="J27" s="140">
        <v>485295</v>
      </c>
      <c r="K27" s="140">
        <v>431531</v>
      </c>
      <c r="L27" s="140">
        <v>134947</v>
      </c>
      <c r="M27" s="140">
        <v>70226</v>
      </c>
      <c r="N27" s="140">
        <v>25677</v>
      </c>
      <c r="O27" s="140">
        <v>5131345</v>
      </c>
    </row>
    <row r="28" spans="1:15" s="6" customFormat="1" ht="16.5" customHeight="1">
      <c r="A28" s="144"/>
      <c r="B28" s="146"/>
      <c r="C28" s="144" t="s">
        <v>121</v>
      </c>
      <c r="D28" s="144"/>
      <c r="E28" s="131"/>
      <c r="F28" s="131"/>
      <c r="G28" s="105">
        <v>5226108</v>
      </c>
      <c r="H28" s="105">
        <v>4028754</v>
      </c>
      <c r="I28" s="105">
        <v>3169247</v>
      </c>
      <c r="J28" s="105">
        <v>1577142</v>
      </c>
      <c r="K28" s="105">
        <v>1223079</v>
      </c>
      <c r="L28" s="105">
        <v>367374</v>
      </c>
      <c r="M28" s="105">
        <v>261130</v>
      </c>
      <c r="N28" s="105">
        <v>117684</v>
      </c>
      <c r="O28" s="105">
        <v>15970518</v>
      </c>
    </row>
    <row r="29" spans="1:15" ht="16.5" customHeight="1">
      <c r="A29" s="461" t="s">
        <v>53</v>
      </c>
      <c r="B29" s="461"/>
      <c r="C29" s="461"/>
      <c r="D29" s="461"/>
      <c r="E29" s="461"/>
      <c r="F29" s="461"/>
      <c r="G29" s="461"/>
      <c r="H29" s="461"/>
      <c r="I29" s="461"/>
      <c r="J29" s="461"/>
      <c r="K29" s="461"/>
      <c r="L29" s="461"/>
      <c r="M29" s="461"/>
      <c r="N29" s="461"/>
      <c r="O29" s="461"/>
    </row>
    <row r="30" spans="1:15" ht="16.5" customHeight="1">
      <c r="A30" s="141" t="s">
        <v>162</v>
      </c>
      <c r="B30" s="147"/>
      <c r="C30" s="141"/>
      <c r="D30" s="141"/>
      <c r="E30" s="147"/>
      <c r="F30" s="147"/>
      <c r="G30" s="147"/>
      <c r="H30" s="147"/>
      <c r="I30" s="130"/>
      <c r="J30" s="130"/>
      <c r="K30" s="130"/>
      <c r="L30" s="130"/>
      <c r="M30" s="130"/>
      <c r="N30" s="130"/>
      <c r="O30" s="130"/>
    </row>
    <row r="31" spans="1:15" ht="16.5" customHeight="1">
      <c r="A31" s="141"/>
      <c r="B31" s="147"/>
      <c r="C31" s="141" t="s">
        <v>54</v>
      </c>
      <c r="D31" s="141"/>
      <c r="E31" s="147"/>
      <c r="F31" s="147"/>
      <c r="G31" s="147"/>
      <c r="H31" s="147"/>
      <c r="I31" s="130"/>
      <c r="J31" s="105"/>
      <c r="K31" s="130"/>
      <c r="L31" s="130"/>
      <c r="M31" s="130"/>
      <c r="N31" s="130"/>
      <c r="O31" s="132">
        <v>124.61950949267499</v>
      </c>
    </row>
    <row r="32" spans="1:15" ht="16.5" customHeight="1">
      <c r="A32" s="147"/>
      <c r="B32" s="147"/>
      <c r="C32" s="141" t="s">
        <v>55</v>
      </c>
      <c r="D32" s="141"/>
      <c r="E32" s="147"/>
      <c r="F32" s="147"/>
      <c r="G32" s="147"/>
      <c r="H32" s="147"/>
      <c r="I32" s="130"/>
      <c r="J32" s="129"/>
      <c r="K32" s="130"/>
      <c r="L32" s="130"/>
      <c r="M32" s="130"/>
      <c r="N32" s="130"/>
      <c r="O32" s="132">
        <v>179.4</v>
      </c>
    </row>
    <row r="33" spans="1:15" ht="16.5" customHeight="1">
      <c r="A33" s="147"/>
      <c r="B33" s="147"/>
      <c r="C33" s="141" t="s">
        <v>99</v>
      </c>
      <c r="D33" s="141"/>
      <c r="E33" s="147"/>
      <c r="F33" s="147"/>
      <c r="G33" s="147"/>
      <c r="H33" s="147"/>
      <c r="I33" s="130"/>
      <c r="J33" s="130"/>
      <c r="K33" s="130"/>
      <c r="L33" s="130"/>
      <c r="M33" s="130"/>
      <c r="N33" s="130"/>
      <c r="O33" s="132">
        <v>359.44678521269253</v>
      </c>
    </row>
    <row r="34" spans="1:15" ht="16.5" customHeight="1">
      <c r="A34" s="147"/>
      <c r="B34" s="147"/>
      <c r="C34" s="141" t="s">
        <v>100</v>
      </c>
      <c r="D34" s="141"/>
      <c r="E34" s="147"/>
      <c r="F34" s="147"/>
      <c r="G34" s="147"/>
      <c r="H34" s="147"/>
      <c r="I34" s="130"/>
      <c r="J34" s="130"/>
      <c r="K34" s="130"/>
      <c r="L34" s="130"/>
      <c r="M34" s="130"/>
      <c r="N34" s="130"/>
      <c r="O34" s="132">
        <v>345.15184619988241</v>
      </c>
    </row>
    <row r="35" spans="1:15" ht="16.5" customHeight="1">
      <c r="A35" s="141"/>
      <c r="B35" s="147"/>
      <c r="C35" s="141" t="s">
        <v>101</v>
      </c>
      <c r="D35" s="141"/>
      <c r="E35" s="147"/>
      <c r="F35" s="147"/>
      <c r="G35" s="147"/>
      <c r="H35" s="147"/>
      <c r="I35" s="130"/>
      <c r="J35" s="130"/>
      <c r="K35" s="130"/>
      <c r="L35" s="130"/>
      <c r="M35" s="130"/>
      <c r="N35" s="130"/>
      <c r="O35" s="132">
        <v>271.81899827947984</v>
      </c>
    </row>
    <row r="36" spans="1:15" ht="16.5" customHeight="1">
      <c r="A36" s="141"/>
      <c r="B36" s="147"/>
      <c r="C36" s="141" t="s">
        <v>102</v>
      </c>
      <c r="D36" s="141"/>
      <c r="E36" s="147"/>
      <c r="F36" s="147"/>
      <c r="G36" s="147"/>
      <c r="H36" s="147"/>
      <c r="I36" s="130"/>
      <c r="J36" s="130"/>
      <c r="K36" s="130"/>
      <c r="L36" s="130"/>
      <c r="M36" s="130"/>
      <c r="N36" s="130"/>
      <c r="O36" s="132">
        <v>193.63815871492361</v>
      </c>
    </row>
    <row r="37" spans="1:15" ht="16.5" customHeight="1">
      <c r="A37" s="141"/>
      <c r="B37" s="147"/>
      <c r="C37" s="141" t="s">
        <v>103</v>
      </c>
      <c r="D37" s="141"/>
      <c r="E37" s="147"/>
      <c r="F37" s="147"/>
      <c r="G37" s="147"/>
      <c r="H37" s="147"/>
      <c r="I37" s="130"/>
      <c r="J37" s="130"/>
      <c r="K37" s="130"/>
      <c r="L37" s="130"/>
      <c r="M37" s="130"/>
      <c r="N37" s="130"/>
      <c r="O37" s="132">
        <v>131.63953080344737</v>
      </c>
    </row>
    <row r="38" spans="1:15" ht="16.5" customHeight="1">
      <c r="A38" s="141"/>
      <c r="B38" s="147"/>
      <c r="C38" s="141" t="s">
        <v>284</v>
      </c>
      <c r="D38" s="141"/>
      <c r="E38" s="147"/>
      <c r="F38" s="147"/>
      <c r="G38" s="147"/>
      <c r="H38" s="147"/>
      <c r="I38" s="130"/>
      <c r="J38" s="130"/>
      <c r="K38" s="130"/>
      <c r="L38" s="130"/>
      <c r="M38" s="130"/>
      <c r="N38" s="130"/>
      <c r="O38" s="132">
        <v>77.323610215291353</v>
      </c>
    </row>
    <row r="39" spans="1:15" ht="16.5" customHeight="1">
      <c r="A39" s="141"/>
      <c r="B39" s="141"/>
      <c r="C39" s="141" t="s">
        <v>52</v>
      </c>
      <c r="D39" s="141"/>
      <c r="E39" s="147"/>
      <c r="F39" s="147"/>
      <c r="G39" s="147"/>
      <c r="H39" s="147"/>
      <c r="I39" s="130"/>
      <c r="J39" s="130"/>
      <c r="K39" s="130"/>
      <c r="L39" s="130"/>
      <c r="M39" s="130"/>
      <c r="N39" s="130"/>
      <c r="O39" s="132">
        <v>23.487654096708656</v>
      </c>
    </row>
    <row r="40" spans="1:15" ht="16.5" customHeight="1">
      <c r="A40" s="461" t="s">
        <v>164</v>
      </c>
      <c r="B40" s="461"/>
      <c r="C40" s="461"/>
      <c r="D40" s="461"/>
      <c r="E40" s="461"/>
      <c r="F40" s="461"/>
      <c r="G40" s="461"/>
      <c r="H40" s="461"/>
      <c r="I40" s="461"/>
      <c r="J40" s="461"/>
      <c r="K40" s="461"/>
      <c r="L40" s="461"/>
      <c r="M40" s="461"/>
      <c r="N40" s="461"/>
      <c r="O40" s="461"/>
    </row>
    <row r="41" spans="1:15" ht="16.5" customHeight="1">
      <c r="A41" s="147"/>
      <c r="B41" s="246" t="s">
        <v>472</v>
      </c>
      <c r="C41" s="147"/>
      <c r="D41" s="147"/>
      <c r="E41" s="143"/>
      <c r="F41" s="143"/>
      <c r="G41" s="140"/>
      <c r="H41" s="140"/>
      <c r="I41" s="140"/>
      <c r="J41" s="140"/>
      <c r="K41" s="140"/>
      <c r="L41" s="140"/>
      <c r="M41" s="140"/>
      <c r="N41" s="140"/>
      <c r="O41" s="140"/>
    </row>
    <row r="42" spans="1:15" ht="16.5" customHeight="1">
      <c r="A42" s="147"/>
      <c r="B42" s="147"/>
      <c r="C42" s="141" t="s">
        <v>51</v>
      </c>
      <c r="D42" s="141"/>
      <c r="E42" s="147"/>
      <c r="F42" s="147"/>
      <c r="G42" s="132">
        <v>11.734554000000001</v>
      </c>
      <c r="H42" s="132">
        <v>2.61924</v>
      </c>
      <c r="I42" s="132">
        <v>12.179064662719126</v>
      </c>
      <c r="J42" s="132">
        <v>5.8233240000000004</v>
      </c>
      <c r="K42" s="132">
        <v>2.2263539999999997</v>
      </c>
      <c r="L42" s="132">
        <v>1.639716</v>
      </c>
      <c r="M42" s="132">
        <v>0.35162399999999999</v>
      </c>
      <c r="N42" s="132">
        <v>4.6303140000000003</v>
      </c>
      <c r="O42" s="132">
        <v>46.557887999999998</v>
      </c>
    </row>
    <row r="43" spans="1:15" ht="16.5" customHeight="1">
      <c r="A43" s="147"/>
      <c r="B43" s="147"/>
      <c r="C43" s="141" t="s">
        <v>99</v>
      </c>
      <c r="D43" s="141"/>
      <c r="E43" s="147"/>
      <c r="F43" s="147"/>
      <c r="G43" s="132">
        <v>50.955176271751291</v>
      </c>
      <c r="H43" s="132">
        <v>11.441191173320004</v>
      </c>
      <c r="I43" s="132">
        <v>48.60079982860816</v>
      </c>
      <c r="J43" s="132">
        <v>26.764407626937089</v>
      </c>
      <c r="K43" s="132">
        <v>10.571329953105288</v>
      </c>
      <c r="L43" s="132">
        <v>6.9409174224570931</v>
      </c>
      <c r="M43" s="132">
        <v>1.6246994691613703</v>
      </c>
      <c r="N43" s="132">
        <v>22.260539408222051</v>
      </c>
      <c r="O43" s="132">
        <v>179.15906115356233</v>
      </c>
    </row>
    <row r="44" spans="1:15" ht="16.5" customHeight="1">
      <c r="A44" s="147"/>
      <c r="B44" s="147"/>
      <c r="C44" s="141" t="s">
        <v>100</v>
      </c>
      <c r="D44" s="141"/>
      <c r="E44" s="147"/>
      <c r="F44" s="147"/>
      <c r="G44" s="132">
        <v>36.769026175673474</v>
      </c>
      <c r="H44" s="132">
        <v>8.6943750057750382</v>
      </c>
      <c r="I44" s="132">
        <v>37.414460128067255</v>
      </c>
      <c r="J44" s="132">
        <v>20.557243959664994</v>
      </c>
      <c r="K44" s="132">
        <v>7.7728195764213517</v>
      </c>
      <c r="L44" s="132">
        <v>4.8562864760323459</v>
      </c>
      <c r="M44" s="132">
        <v>1.2356436093955789</v>
      </c>
      <c r="N44" s="132">
        <v>19.069639502543506</v>
      </c>
      <c r="O44" s="132">
        <v>136.36949443357355</v>
      </c>
    </row>
    <row r="45" spans="1:15" ht="16.5" customHeight="1">
      <c r="A45" s="147"/>
      <c r="B45" s="147"/>
      <c r="C45" s="141" t="s">
        <v>101</v>
      </c>
      <c r="D45" s="141"/>
      <c r="E45" s="147"/>
      <c r="F45" s="147"/>
      <c r="G45" s="132">
        <v>25.472158328770053</v>
      </c>
      <c r="H45" s="132">
        <v>5.9555542523034033</v>
      </c>
      <c r="I45" s="132">
        <v>27.279754667328596</v>
      </c>
      <c r="J45" s="132">
        <v>13.726859413113731</v>
      </c>
      <c r="K45" s="132">
        <v>5.6157805044540527</v>
      </c>
      <c r="L45" s="132">
        <v>2.8948723316764604</v>
      </c>
      <c r="M45" s="132">
        <v>0.95136649397817952</v>
      </c>
      <c r="N45" s="132">
        <v>13.449604034868663</v>
      </c>
      <c r="O45" s="132">
        <v>95.345950026493142</v>
      </c>
    </row>
    <row r="46" spans="1:15" ht="16.5" customHeight="1">
      <c r="A46" s="147"/>
      <c r="B46" s="147"/>
      <c r="C46" s="141" t="s">
        <v>102</v>
      </c>
      <c r="D46" s="141"/>
      <c r="E46" s="147"/>
      <c r="F46" s="147"/>
      <c r="G46" s="132">
        <v>19.727855609876418</v>
      </c>
      <c r="H46" s="132">
        <v>4.5214510059934661</v>
      </c>
      <c r="I46" s="132">
        <v>19.507108108941406</v>
      </c>
      <c r="J46" s="132">
        <v>10.014965568735848</v>
      </c>
      <c r="K46" s="132">
        <v>3.8824450822342182</v>
      </c>
      <c r="L46" s="132">
        <v>2.2171569172858754</v>
      </c>
      <c r="M46" s="132">
        <v>0.65836973963074019</v>
      </c>
      <c r="N46" s="132">
        <v>9.2384765522890042</v>
      </c>
      <c r="O46" s="132">
        <v>69.767828584986972</v>
      </c>
    </row>
    <row r="47" spans="1:15" ht="16.5" customHeight="1">
      <c r="A47" s="147"/>
      <c r="B47" s="147"/>
      <c r="C47" s="141" t="s">
        <v>103</v>
      </c>
      <c r="D47" s="141"/>
      <c r="E47" s="147"/>
      <c r="F47" s="147"/>
      <c r="G47" s="132">
        <v>11.31968325378844</v>
      </c>
      <c r="H47" s="132">
        <v>2.5735528272073962</v>
      </c>
      <c r="I47" s="132">
        <v>10.779961177494306</v>
      </c>
      <c r="J47" s="132">
        <v>5.7565966820347532</v>
      </c>
      <c r="K47" s="132">
        <v>2.2497195814309157</v>
      </c>
      <c r="L47" s="132">
        <v>1.38879704997637</v>
      </c>
      <c r="M47" s="132">
        <v>0.3857038252541008</v>
      </c>
      <c r="N47" s="132">
        <v>4.9364824051292766</v>
      </c>
      <c r="O47" s="132">
        <v>39.39049680231556</v>
      </c>
    </row>
    <row r="48" spans="1:15" ht="16.5" customHeight="1">
      <c r="A48" s="147"/>
      <c r="B48" s="147"/>
      <c r="C48" s="141" t="s">
        <v>284</v>
      </c>
      <c r="D48" s="141"/>
      <c r="E48" s="147"/>
      <c r="F48" s="147"/>
      <c r="G48" s="132">
        <v>10.611892265946585</v>
      </c>
      <c r="H48" s="132">
        <v>2.2532100016735903</v>
      </c>
      <c r="I48" s="132">
        <v>9.4303875018569343</v>
      </c>
      <c r="J48" s="132">
        <v>5.1536186208491683</v>
      </c>
      <c r="K48" s="132">
        <v>2.0367038930707744</v>
      </c>
      <c r="L48" s="132">
        <v>1.432033261187196</v>
      </c>
      <c r="M48" s="132">
        <v>0.31238738526977705</v>
      </c>
      <c r="N48" s="132">
        <v>4.149184924152534</v>
      </c>
      <c r="O48" s="132">
        <v>35.379417854006562</v>
      </c>
    </row>
    <row r="49" spans="1:15" ht="16.5" customHeight="1">
      <c r="A49" s="147"/>
      <c r="B49" s="147"/>
      <c r="C49" s="141" t="s">
        <v>52</v>
      </c>
      <c r="D49" s="141"/>
      <c r="E49" s="147"/>
      <c r="F49" s="147"/>
      <c r="G49" s="132">
        <v>2.8624404047658842</v>
      </c>
      <c r="H49" s="132">
        <v>0.5956469078925315</v>
      </c>
      <c r="I49" s="132">
        <v>2.4293280632225764</v>
      </c>
      <c r="J49" s="132">
        <v>1.3465472093643074</v>
      </c>
      <c r="K49" s="132">
        <v>0.52964659988078022</v>
      </c>
      <c r="L49" s="132">
        <v>0.34761728063128811</v>
      </c>
      <c r="M49" s="132">
        <v>5.8954011782738729E-2</v>
      </c>
      <c r="N49" s="132">
        <v>1.1191867177081674</v>
      </c>
      <c r="O49" s="132">
        <v>9.289367195248273</v>
      </c>
    </row>
    <row r="50" spans="1:15" ht="16.5" customHeight="1">
      <c r="A50" s="147"/>
      <c r="B50" s="146"/>
      <c r="C50" s="144" t="s">
        <v>121</v>
      </c>
      <c r="D50" s="144"/>
      <c r="E50" s="131"/>
      <c r="F50" s="131"/>
      <c r="G50" s="105">
        <v>169.45278631057215</v>
      </c>
      <c r="H50" s="105">
        <v>38.654221174165428</v>
      </c>
      <c r="I50" s="105">
        <v>167.62086413823835</v>
      </c>
      <c r="J50" s="105">
        <v>89.143563080699892</v>
      </c>
      <c r="K50" s="105">
        <v>34.884799190597377</v>
      </c>
      <c r="L50" s="105">
        <v>21.717396739246631</v>
      </c>
      <c r="M50" s="105">
        <v>5.578748534472485</v>
      </c>
      <c r="N50" s="105">
        <v>78.853427544913202</v>
      </c>
      <c r="O50" s="105">
        <v>611.25950405018625</v>
      </c>
    </row>
    <row r="51" spans="1:15" ht="16.5" customHeight="1">
      <c r="A51" s="147"/>
      <c r="B51" s="246" t="s">
        <v>318</v>
      </c>
      <c r="C51" s="147"/>
      <c r="D51" s="147"/>
      <c r="E51" s="246"/>
      <c r="F51" s="143"/>
      <c r="G51" s="143"/>
      <c r="H51" s="140"/>
      <c r="I51" s="140"/>
      <c r="J51" s="140"/>
      <c r="K51" s="140"/>
      <c r="L51" s="140"/>
      <c r="M51" s="140"/>
      <c r="N51" s="140"/>
      <c r="O51" s="140"/>
    </row>
    <row r="52" spans="1:15" ht="16.5" customHeight="1">
      <c r="A52" s="147"/>
      <c r="B52" s="141"/>
      <c r="C52" s="141" t="s">
        <v>51</v>
      </c>
      <c r="D52" s="147"/>
      <c r="E52" s="141"/>
      <c r="F52" s="147"/>
      <c r="G52" s="132">
        <v>323.268036</v>
      </c>
      <c r="H52" s="132">
        <v>257.11069800000001</v>
      </c>
      <c r="I52" s="132">
        <v>207.67218159406826</v>
      </c>
      <c r="J52" s="132">
        <v>102.7962</v>
      </c>
      <c r="K52" s="132">
        <v>74.906676000000004</v>
      </c>
      <c r="L52" s="132">
        <v>22.236630000000002</v>
      </c>
      <c r="M52" s="132">
        <v>18.906966000000001</v>
      </c>
      <c r="N52" s="132">
        <v>6.8943420000000009</v>
      </c>
      <c r="O52" s="132">
        <v>1105.080678</v>
      </c>
    </row>
    <row r="53" spans="1:15" ht="16.5" customHeight="1">
      <c r="A53" s="147"/>
      <c r="B53" s="141"/>
      <c r="C53" s="141" t="s">
        <v>99</v>
      </c>
      <c r="D53" s="147"/>
      <c r="E53" s="141"/>
      <c r="F53" s="147"/>
      <c r="G53" s="132">
        <v>1665.3493061010736</v>
      </c>
      <c r="H53" s="132">
        <v>1345.8765978718848</v>
      </c>
      <c r="I53" s="132">
        <v>1033.8588159680069</v>
      </c>
      <c r="J53" s="132">
        <v>528.07765002737506</v>
      </c>
      <c r="K53" s="132">
        <v>386.9516532171678</v>
      </c>
      <c r="L53" s="132">
        <v>105.83910590587732</v>
      </c>
      <c r="M53" s="132">
        <v>104.92611107143708</v>
      </c>
      <c r="N53" s="132">
        <v>41.893522816539317</v>
      </c>
      <c r="O53" s="132">
        <v>5212.7727629793617</v>
      </c>
    </row>
    <row r="54" spans="1:15" ht="16.5" customHeight="1">
      <c r="A54" s="147"/>
      <c r="B54" s="141"/>
      <c r="C54" s="141" t="s">
        <v>100</v>
      </c>
      <c r="D54" s="147"/>
      <c r="E54" s="141"/>
      <c r="F54" s="147"/>
      <c r="G54" s="132">
        <v>1629.4377052804109</v>
      </c>
      <c r="H54" s="132">
        <v>1273.5930548852562</v>
      </c>
      <c r="I54" s="132">
        <v>967.6470068952184</v>
      </c>
      <c r="J54" s="132">
        <v>488.1171924143357</v>
      </c>
      <c r="K54" s="132">
        <v>339.56038629144427</v>
      </c>
      <c r="L54" s="132">
        <v>92.531758447726475</v>
      </c>
      <c r="M54" s="132">
        <v>97.97825458076062</v>
      </c>
      <c r="N54" s="132">
        <v>45.170022112178607</v>
      </c>
      <c r="O54" s="132">
        <v>4934.0353809073313</v>
      </c>
    </row>
    <row r="55" spans="1:15" ht="16.5" customHeight="1">
      <c r="A55" s="147"/>
      <c r="B55" s="141"/>
      <c r="C55" s="141" t="s">
        <v>101</v>
      </c>
      <c r="D55" s="147"/>
      <c r="E55" s="141"/>
      <c r="F55" s="147"/>
      <c r="G55" s="132">
        <v>1293.9834685495325</v>
      </c>
      <c r="H55" s="132">
        <v>999.80463947158273</v>
      </c>
      <c r="I55" s="132">
        <v>761.96845235700357</v>
      </c>
      <c r="J55" s="132">
        <v>383.94705325974809</v>
      </c>
      <c r="K55" s="132">
        <v>265.65957977846682</v>
      </c>
      <c r="L55" s="132">
        <v>75.049225424964376</v>
      </c>
      <c r="M55" s="132">
        <v>69.623718219305971</v>
      </c>
      <c r="N55" s="132">
        <v>36.002426322117103</v>
      </c>
      <c r="O55" s="132">
        <v>3886.0385633827209</v>
      </c>
    </row>
    <row r="56" spans="1:15" ht="16.5" customHeight="1">
      <c r="A56" s="147"/>
      <c r="B56" s="141"/>
      <c r="C56" s="141" t="s">
        <v>102</v>
      </c>
      <c r="D56" s="147"/>
      <c r="E56" s="141"/>
      <c r="F56" s="147"/>
      <c r="G56" s="132">
        <v>966.74044376584322</v>
      </c>
      <c r="H56" s="132">
        <v>770.51721563207536</v>
      </c>
      <c r="I56" s="132">
        <v>591.46388303155993</v>
      </c>
      <c r="J56" s="132">
        <v>302.96626312536949</v>
      </c>
      <c r="K56" s="132">
        <v>213.99533834062353</v>
      </c>
      <c r="L56" s="132">
        <v>63.222858820422552</v>
      </c>
      <c r="M56" s="132">
        <v>50.535686661420762</v>
      </c>
      <c r="N56" s="132">
        <v>25.870058004313798</v>
      </c>
      <c r="O56" s="132">
        <v>2985.3117473816287</v>
      </c>
    </row>
    <row r="57" spans="1:15" ht="16.5" customHeight="1">
      <c r="A57" s="147"/>
      <c r="B57" s="141"/>
      <c r="C57" s="141" t="s">
        <v>103</v>
      </c>
      <c r="D57" s="147"/>
      <c r="E57" s="141"/>
      <c r="F57" s="147"/>
      <c r="G57" s="132">
        <v>632.51741434810037</v>
      </c>
      <c r="H57" s="132">
        <v>495.54384975649731</v>
      </c>
      <c r="I57" s="132">
        <v>387.03206811990759</v>
      </c>
      <c r="J57" s="132">
        <v>201.87711885893475</v>
      </c>
      <c r="K57" s="132">
        <v>147.09137892915604</v>
      </c>
      <c r="L57" s="132">
        <v>43.22778912523605</v>
      </c>
      <c r="M57" s="132">
        <v>31.802794246804851</v>
      </c>
      <c r="N57" s="132">
        <v>16.537874254837096</v>
      </c>
      <c r="O57" s="132">
        <v>1955.6302876394739</v>
      </c>
    </row>
    <row r="58" spans="1:15" ht="16.5" customHeight="1">
      <c r="A58" s="147"/>
      <c r="B58" s="141"/>
      <c r="C58" s="141" t="s">
        <v>284</v>
      </c>
      <c r="D58" s="147"/>
      <c r="E58" s="141"/>
      <c r="F58" s="147"/>
      <c r="G58" s="132">
        <v>727.80384173481684</v>
      </c>
      <c r="H58" s="132">
        <v>553.29991820094745</v>
      </c>
      <c r="I58" s="132">
        <v>439.91412265344849</v>
      </c>
      <c r="J58" s="132">
        <v>228.21676936992165</v>
      </c>
      <c r="K58" s="132">
        <v>173.03245523147251</v>
      </c>
      <c r="L58" s="132">
        <v>54.65232770016793</v>
      </c>
      <c r="M58" s="132">
        <v>36.277144968606088</v>
      </c>
      <c r="N58" s="132">
        <v>18.754068421616765</v>
      </c>
      <c r="O58" s="132">
        <v>2231.9506482809979</v>
      </c>
    </row>
    <row r="59" spans="1:15" ht="16.5" customHeight="1">
      <c r="A59" s="147"/>
      <c r="B59" s="141"/>
      <c r="C59" s="141" t="s">
        <v>52</v>
      </c>
      <c r="D59" s="147"/>
      <c r="E59" s="141"/>
      <c r="F59" s="147"/>
      <c r="G59" s="132">
        <v>402.4560205397425</v>
      </c>
      <c r="H59" s="132">
        <v>301.6453650208822</v>
      </c>
      <c r="I59" s="132">
        <v>231.56900951718802</v>
      </c>
      <c r="J59" s="132">
        <v>113.98441094862227</v>
      </c>
      <c r="K59" s="132">
        <v>101.35650860006783</v>
      </c>
      <c r="L59" s="132">
        <v>31.695884573885429</v>
      </c>
      <c r="M59" s="132">
        <v>16.494439965954619</v>
      </c>
      <c r="N59" s="132">
        <v>6.0309249424118816</v>
      </c>
      <c r="O59" s="132">
        <v>1205.2325641087548</v>
      </c>
    </row>
    <row r="60" spans="1:15" ht="16.5" customHeight="1">
      <c r="A60" s="147"/>
      <c r="B60" s="144"/>
      <c r="C60" s="144" t="s">
        <v>121</v>
      </c>
      <c r="D60" s="147"/>
      <c r="E60" s="144"/>
      <c r="F60" s="131"/>
      <c r="G60" s="105">
        <v>7641.5562363195213</v>
      </c>
      <c r="H60" s="105">
        <v>5997.3913388391256</v>
      </c>
      <c r="I60" s="105">
        <v>4621.1255401364006</v>
      </c>
      <c r="J60" s="105">
        <v>2349.9826580043068</v>
      </c>
      <c r="K60" s="105">
        <v>1702.5539763883987</v>
      </c>
      <c r="L60" s="105">
        <v>488.45557999828014</v>
      </c>
      <c r="M60" s="105">
        <v>426.54511571428998</v>
      </c>
      <c r="N60" s="105">
        <v>197.15323887401459</v>
      </c>
      <c r="O60" s="105">
        <v>23516.052632680268</v>
      </c>
    </row>
    <row r="61" spans="1:15" ht="16.5" customHeight="1">
      <c r="A61" s="461" t="s">
        <v>163</v>
      </c>
      <c r="B61" s="461"/>
      <c r="C61" s="461"/>
      <c r="D61" s="461"/>
      <c r="E61" s="461"/>
      <c r="F61" s="461"/>
      <c r="G61" s="461"/>
      <c r="H61" s="461"/>
      <c r="I61" s="461"/>
      <c r="J61" s="461"/>
      <c r="K61" s="461"/>
      <c r="L61" s="461"/>
      <c r="M61" s="461"/>
      <c r="N61" s="461"/>
      <c r="O61" s="461"/>
    </row>
    <row r="62" spans="1:15" ht="16.5" customHeight="1">
      <c r="A62" s="141"/>
      <c r="B62" s="246" t="s">
        <v>472</v>
      </c>
      <c r="C62" s="141"/>
      <c r="D62" s="141"/>
      <c r="E62" s="143"/>
      <c r="F62" s="143"/>
      <c r="G62" s="132">
        <v>11.851311526280567</v>
      </c>
      <c r="H62" s="132">
        <v>6.1082591455187378</v>
      </c>
      <c r="I62" s="132">
        <v>8.6542925754376547</v>
      </c>
      <c r="J62" s="132">
        <v>17.809698705477579</v>
      </c>
      <c r="K62" s="132">
        <v>11.810301608703192</v>
      </c>
      <c r="L62" s="132">
        <v>3.2425617510933242</v>
      </c>
      <c r="M62" s="132">
        <v>3.6764517836327579</v>
      </c>
      <c r="N62" s="132">
        <v>9.1262995459532643</v>
      </c>
      <c r="O62" s="132">
        <v>10.642252130984859</v>
      </c>
    </row>
    <row r="63" spans="1:15" ht="16.5" customHeight="1">
      <c r="A63" s="141"/>
      <c r="B63" s="246" t="s">
        <v>318</v>
      </c>
      <c r="C63" s="141"/>
      <c r="D63" s="141"/>
      <c r="E63" s="143"/>
      <c r="F63" s="143"/>
      <c r="G63" s="132">
        <v>0.95102521696494857</v>
      </c>
      <c r="H63" s="132">
        <v>0.65532158532792117</v>
      </c>
      <c r="I63" s="132">
        <v>0.87428483924735512</v>
      </c>
      <c r="J63" s="132">
        <v>0.9424367420144345</v>
      </c>
      <c r="K63" s="132">
        <v>0.84755022161530147</v>
      </c>
      <c r="L63" s="132">
        <v>0.9595550121500307</v>
      </c>
      <c r="M63" s="132">
        <v>0.3742863160738602</v>
      </c>
      <c r="N63" s="132">
        <v>0.78669770218237411</v>
      </c>
      <c r="O63" s="132">
        <v>0.83682720841710878</v>
      </c>
    </row>
    <row r="64" spans="1:15" ht="16.5" customHeight="1">
      <c r="A64" s="461" t="s">
        <v>56</v>
      </c>
      <c r="B64" s="461"/>
      <c r="C64" s="461"/>
      <c r="D64" s="461"/>
      <c r="E64" s="461"/>
      <c r="F64" s="461"/>
      <c r="G64" s="461"/>
      <c r="H64" s="461"/>
      <c r="I64" s="461"/>
      <c r="J64" s="461"/>
      <c r="K64" s="461"/>
      <c r="L64" s="461"/>
      <c r="M64" s="461"/>
      <c r="N64" s="461"/>
      <c r="O64" s="461"/>
    </row>
    <row r="65" spans="1:15" ht="16.5" customHeight="1">
      <c r="A65" s="128" t="s">
        <v>57</v>
      </c>
      <c r="B65" s="128"/>
      <c r="C65" s="128"/>
      <c r="D65" s="128"/>
      <c r="E65" s="128"/>
      <c r="F65" s="128"/>
      <c r="G65" s="127"/>
      <c r="H65" s="127"/>
      <c r="I65" s="127"/>
      <c r="J65" s="127"/>
      <c r="K65" s="127"/>
      <c r="L65" s="127"/>
      <c r="M65" s="127"/>
      <c r="N65" s="127"/>
      <c r="O65" s="127"/>
    </row>
    <row r="66" spans="1:15" ht="16.5" customHeight="1">
      <c r="A66" s="144"/>
      <c r="B66" s="144" t="s">
        <v>472</v>
      </c>
      <c r="C66" s="144"/>
      <c r="D66" s="144"/>
      <c r="E66" s="148"/>
      <c r="F66" s="148"/>
      <c r="G66" s="126">
        <v>1815.6209258261827</v>
      </c>
      <c r="H66" s="126">
        <v>935.78530109347059</v>
      </c>
      <c r="I66" s="126">
        <v>1304.1827461437426</v>
      </c>
      <c r="J66" s="126">
        <v>2728.4458416791649</v>
      </c>
      <c r="K66" s="126">
        <v>1809.3382064533289</v>
      </c>
      <c r="L66" s="126">
        <v>496.76046026749725</v>
      </c>
      <c r="M66" s="126">
        <v>563.23241325253844</v>
      </c>
      <c r="N66" s="126">
        <v>1398.14909044004</v>
      </c>
      <c r="O66" s="126">
        <v>1630.3930264668804</v>
      </c>
    </row>
    <row r="67" spans="1:15" ht="16.5" customHeight="1">
      <c r="A67" s="144"/>
      <c r="B67" s="144" t="s">
        <v>318</v>
      </c>
      <c r="C67" s="144"/>
      <c r="D67" s="144"/>
      <c r="E67" s="148"/>
      <c r="F67" s="148"/>
      <c r="G67" s="126">
        <v>145.69706323903011</v>
      </c>
      <c r="H67" s="126">
        <v>100.39526687223751</v>
      </c>
      <c r="I67" s="126">
        <v>131.75279118683989</v>
      </c>
      <c r="J67" s="126">
        <v>144.38130887661134</v>
      </c>
      <c r="K67" s="126">
        <v>129.84469395146417</v>
      </c>
      <c r="L67" s="126">
        <v>147.00382786138468</v>
      </c>
      <c r="M67" s="126">
        <v>57.340663622515379</v>
      </c>
      <c r="N67" s="126">
        <v>120.52208797433971</v>
      </c>
      <c r="O67" s="126">
        <v>128.20192832950104</v>
      </c>
    </row>
    <row r="68" spans="1:15" ht="16.5" customHeight="1">
      <c r="A68" s="125" t="s">
        <v>93</v>
      </c>
      <c r="B68" s="125"/>
      <c r="C68" s="125"/>
      <c r="D68" s="125"/>
      <c r="E68" s="124"/>
      <c r="F68" s="124"/>
      <c r="G68" s="123">
        <v>12.461616490151767</v>
      </c>
      <c r="H68" s="123">
        <v>9.3210101456709715</v>
      </c>
      <c r="I68" s="123">
        <v>9.8987105654123759</v>
      </c>
      <c r="J68" s="123">
        <v>18.897500396058206</v>
      </c>
      <c r="K68" s="123">
        <v>13.934633379240417</v>
      </c>
      <c r="L68" s="123">
        <v>3.3792348641146335</v>
      </c>
      <c r="M68" s="123">
        <v>9.822565308284636</v>
      </c>
      <c r="N68" s="123">
        <v>11.600770563630785</v>
      </c>
      <c r="O68" s="123">
        <v>12.717383019984609</v>
      </c>
    </row>
    <row r="69" spans="1:15" ht="3.75" customHeight="1">
      <c r="A69" s="144"/>
      <c r="B69" s="144"/>
      <c r="C69" s="144"/>
      <c r="D69" s="144"/>
      <c r="E69" s="148"/>
      <c r="F69" s="148"/>
      <c r="G69" s="126"/>
      <c r="H69" s="126"/>
      <c r="I69" s="126"/>
      <c r="J69" s="126"/>
      <c r="K69" s="126"/>
      <c r="L69" s="126"/>
      <c r="M69" s="126"/>
      <c r="N69" s="126"/>
      <c r="O69" s="126"/>
    </row>
    <row r="70" spans="1:15" ht="16.5" customHeight="1">
      <c r="A70" s="285" t="s">
        <v>110</v>
      </c>
      <c r="B70" s="463" t="s">
        <v>39</v>
      </c>
      <c r="C70" s="463"/>
      <c r="D70" s="463"/>
      <c r="E70" s="463"/>
      <c r="F70" s="463"/>
      <c r="G70" s="463"/>
      <c r="H70" s="463"/>
      <c r="I70" s="463"/>
      <c r="J70" s="463"/>
      <c r="K70" s="463"/>
      <c r="L70" s="463"/>
      <c r="M70" s="463"/>
      <c r="N70" s="463"/>
      <c r="O70" s="463"/>
    </row>
    <row r="71" spans="1:15" ht="42.75" customHeight="1">
      <c r="A71" s="285" t="s">
        <v>4</v>
      </c>
      <c r="B71" s="460" t="s">
        <v>153</v>
      </c>
      <c r="C71" s="460"/>
      <c r="D71" s="460"/>
      <c r="E71" s="460"/>
      <c r="F71" s="460"/>
      <c r="G71" s="460"/>
      <c r="H71" s="460"/>
      <c r="I71" s="460"/>
      <c r="J71" s="460"/>
      <c r="K71" s="460"/>
      <c r="L71" s="460"/>
      <c r="M71" s="460"/>
      <c r="N71" s="460"/>
      <c r="O71" s="460"/>
    </row>
    <row r="72" spans="1:15" s="60" customFormat="1" ht="16.5" customHeight="1">
      <c r="A72" s="285" t="s">
        <v>111</v>
      </c>
      <c r="B72" s="463" t="s">
        <v>135</v>
      </c>
      <c r="C72" s="463"/>
      <c r="D72" s="463"/>
      <c r="E72" s="463"/>
      <c r="F72" s="463"/>
      <c r="G72" s="463"/>
      <c r="H72" s="463"/>
      <c r="I72" s="463"/>
      <c r="J72" s="463"/>
      <c r="K72" s="463"/>
      <c r="L72" s="463"/>
      <c r="M72" s="463"/>
      <c r="N72" s="463"/>
      <c r="O72" s="463"/>
    </row>
    <row r="73" spans="1:15" s="60" customFormat="1" ht="16.5" customHeight="1">
      <c r="A73" s="285" t="s">
        <v>116</v>
      </c>
      <c r="B73" s="460" t="s">
        <v>479</v>
      </c>
      <c r="C73" s="460"/>
      <c r="D73" s="460"/>
      <c r="E73" s="460"/>
      <c r="F73" s="460"/>
      <c r="G73" s="460"/>
      <c r="H73" s="460"/>
      <c r="I73" s="460"/>
      <c r="J73" s="460"/>
      <c r="K73" s="460"/>
      <c r="L73" s="460"/>
      <c r="M73" s="460"/>
      <c r="N73" s="460"/>
      <c r="O73" s="460"/>
    </row>
    <row r="74" spans="1:15" s="58" customFormat="1" ht="54.45" customHeight="1">
      <c r="A74" s="154" t="s">
        <v>317</v>
      </c>
      <c r="B74" s="254"/>
      <c r="C74" s="253"/>
      <c r="D74" s="459" t="s">
        <v>494</v>
      </c>
      <c r="E74" s="459"/>
      <c r="F74" s="459"/>
      <c r="G74" s="459"/>
      <c r="H74" s="459"/>
      <c r="I74" s="459"/>
      <c r="J74" s="459"/>
      <c r="K74" s="459"/>
      <c r="L74" s="459"/>
      <c r="M74" s="459"/>
      <c r="N74" s="459"/>
      <c r="O74" s="459"/>
    </row>
  </sheetData>
  <customSheetViews>
    <customSheetView guid="{3ABB1F1C-C273-48B4-9C56-DC4C7FD17444}" showPageBreaks="1" showGridLines="0" printArea="1" view="pageLayout">
      <selection sqref="A1:O74"/>
      <rowBreaks count="3" manualBreakCount="3">
        <brk id="28" max="14" man="1"/>
        <brk id="50" max="14" man="1"/>
        <brk id="74" max="16383"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rowBreaks count="3" manualBreakCount="3">
        <brk id="28" max="14" man="1"/>
        <brk id="50" max="14" man="1"/>
        <brk id="74" max="16383" man="1"/>
      </rowBreaks>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3" sqref="Q3"/>
      <rowBreaks count="3" manualBreakCount="3">
        <brk id="28" max="14" man="1"/>
        <brk id="50" max="14" man="1"/>
        <brk id="76" max="16383" man="1"/>
      </rowBreaks>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AA.28</oddHeader>
        <oddFooter>&amp;RSTATISTICAL
APPENDIX&amp;LREPORT ON
GOVERNMENT
SERVICES 2012</oddFooter>
      </headerFooter>
    </customSheetView>
    <customSheetView guid="{A8DDAEB6-94C7-40CD-9C23-B9146BC4BB1B}" showPageBreaks="1" showGridLines="0" printArea="1" showRuler="0">
      <selection sqref="A1:O74"/>
      <rowBreaks count="2" manualBreakCount="2">
        <brk id="28" max="14" man="1"/>
        <brk id="50" max="14"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D74:O74"/>
    <mergeCell ref="B71:O71"/>
    <mergeCell ref="A64:O64"/>
    <mergeCell ref="E1:O1"/>
    <mergeCell ref="B73:O73"/>
    <mergeCell ref="B72:O72"/>
    <mergeCell ref="A61:O61"/>
    <mergeCell ref="A29:O29"/>
    <mergeCell ref="A40:O40"/>
    <mergeCell ref="B70:O70"/>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2A.51</oddHeader>
    <oddFooter>&amp;L&amp;8&amp;G 
&amp;"Arial,Regular"REPORT ON
GOVERNMENT
SERVICES 2020&amp;C &amp;R&amp;8&amp;G&amp;"Arial,Regular" 
STATISTICAL
CONTEXT
&amp;"Arial,Regular"PAGE &amp;"Arial,Bold"&amp;P&amp;"Arial,Regular" of TABLE 2A.51</oddFooter>
  </headerFooter>
  <rowBreaks count="2" manualBreakCount="2">
    <brk id="26" max="14" man="1"/>
    <brk id="50" max="14" man="1"/>
  </rowBreak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814"/>
  <sheetViews>
    <sheetView showGridLines="0" zoomScaleNormal="100" zoomScaleSheetLayoutView="100" workbookViewId="0">
      <selection activeCell="N103" sqref="N103"/>
    </sheetView>
  </sheetViews>
  <sheetFormatPr defaultColWidth="9.28515625" defaultRowHeight="16.5" customHeight="1"/>
  <cols>
    <col min="1" max="1" width="3.85546875" style="4" customWidth="1"/>
    <col min="2" max="3" width="2.85546875" style="4" customWidth="1"/>
    <col min="4" max="4" width="6.7109375" style="4" customWidth="1"/>
    <col min="5" max="5" width="21" style="17" customWidth="1"/>
    <col min="6" max="6" width="13.42578125" style="244" customWidth="1"/>
    <col min="7" max="14" width="12.7109375" style="17" customWidth="1"/>
    <col min="15" max="15" width="12.7109375" style="4" customWidth="1"/>
    <col min="16" max="16384" width="9.28515625" style="4"/>
  </cols>
  <sheetData>
    <row r="1" spans="1:15" s="69" customFormat="1" ht="19.5" customHeight="1">
      <c r="A1" s="149" t="s">
        <v>468</v>
      </c>
      <c r="B1" s="149"/>
      <c r="C1" s="149"/>
      <c r="D1" s="149"/>
      <c r="E1" s="375" t="s">
        <v>750</v>
      </c>
      <c r="F1" s="386"/>
      <c r="G1" s="375"/>
      <c r="H1" s="375"/>
      <c r="I1" s="375"/>
      <c r="J1" s="375"/>
      <c r="K1" s="375"/>
      <c r="L1" s="375"/>
      <c r="M1" s="375"/>
      <c r="N1" s="375"/>
      <c r="O1" s="387"/>
    </row>
    <row r="2" spans="1:15" ht="16.5" customHeight="1">
      <c r="A2" s="152"/>
      <c r="B2" s="152"/>
      <c r="C2" s="152"/>
      <c r="D2" s="152"/>
      <c r="E2" s="152"/>
      <c r="F2" s="83" t="s">
        <v>65</v>
      </c>
      <c r="G2" s="84" t="s">
        <v>66</v>
      </c>
      <c r="H2" s="84" t="s">
        <v>67</v>
      </c>
      <c r="I2" s="84" t="s">
        <v>68</v>
      </c>
      <c r="J2" s="84" t="s">
        <v>69</v>
      </c>
      <c r="K2" s="84" t="s">
        <v>70</v>
      </c>
      <c r="L2" s="84" t="s">
        <v>71</v>
      </c>
      <c r="M2" s="84" t="s">
        <v>1</v>
      </c>
      <c r="N2" s="84" t="s">
        <v>2</v>
      </c>
      <c r="O2" s="84" t="s">
        <v>3</v>
      </c>
    </row>
    <row r="3" spans="1:15" s="6" customFormat="1" ht="16.5" customHeight="1">
      <c r="A3" s="141" t="s">
        <v>840</v>
      </c>
      <c r="B3" s="144"/>
      <c r="C3" s="144"/>
      <c r="D3" s="144"/>
      <c r="E3" s="144"/>
      <c r="F3" s="326"/>
      <c r="G3" s="67"/>
      <c r="H3" s="67"/>
      <c r="I3" s="67"/>
      <c r="J3" s="67"/>
      <c r="K3" s="67"/>
      <c r="L3" s="67"/>
      <c r="M3" s="67"/>
      <c r="N3" s="67"/>
      <c r="O3" s="67"/>
    </row>
    <row r="4" spans="1:15" s="242" customFormat="1" ht="16.5" customHeight="1">
      <c r="B4" s="141" t="s">
        <v>5</v>
      </c>
      <c r="C4" s="141"/>
      <c r="D4" s="141"/>
      <c r="E4" s="141"/>
      <c r="F4" s="143"/>
      <c r="G4" s="140"/>
      <c r="H4" s="140"/>
      <c r="I4" s="140"/>
      <c r="J4" s="140"/>
      <c r="K4" s="140"/>
      <c r="L4" s="140"/>
      <c r="M4" s="140"/>
      <c r="N4" s="140"/>
      <c r="O4" s="140"/>
    </row>
    <row r="5" spans="1:15" s="242" customFormat="1" ht="16.5" customHeight="1">
      <c r="B5" s="141"/>
      <c r="C5" s="141" t="s">
        <v>6</v>
      </c>
      <c r="D5" s="141"/>
      <c r="E5" s="141"/>
      <c r="F5" s="215" t="s">
        <v>644</v>
      </c>
      <c r="G5" s="71">
        <v>14.7</v>
      </c>
      <c r="H5" s="71">
        <v>3.1</v>
      </c>
      <c r="I5" s="71">
        <v>13.1</v>
      </c>
      <c r="J5" s="71">
        <v>5.6</v>
      </c>
      <c r="K5" s="71">
        <v>2.4</v>
      </c>
      <c r="L5" s="71">
        <v>1.6</v>
      </c>
      <c r="M5" s="71">
        <v>0.3</v>
      </c>
      <c r="N5" s="71">
        <v>3.4</v>
      </c>
      <c r="O5" s="71">
        <v>44.2</v>
      </c>
    </row>
    <row r="6" spans="1:15" s="242" customFormat="1" ht="16.5" customHeight="1">
      <c r="B6" s="141"/>
      <c r="C6" s="141" t="s">
        <v>7</v>
      </c>
      <c r="D6" s="141"/>
      <c r="E6" s="141"/>
      <c r="F6" s="215" t="s">
        <v>644</v>
      </c>
      <c r="G6" s="71">
        <v>13.8</v>
      </c>
      <c r="H6" s="71">
        <v>3</v>
      </c>
      <c r="I6" s="71">
        <v>12.1</v>
      </c>
      <c r="J6" s="71">
        <v>5.2</v>
      </c>
      <c r="K6" s="71">
        <v>2.2000000000000002</v>
      </c>
      <c r="L6" s="71">
        <v>1.4</v>
      </c>
      <c r="M6" s="71">
        <v>0.3</v>
      </c>
      <c r="N6" s="71">
        <v>3.2</v>
      </c>
      <c r="O6" s="71">
        <v>41.3</v>
      </c>
    </row>
    <row r="7" spans="1:15" s="242" customFormat="1" ht="16.5" customHeight="1">
      <c r="B7" s="141"/>
      <c r="C7" s="141" t="s">
        <v>8</v>
      </c>
      <c r="D7" s="141"/>
      <c r="E7" s="141"/>
      <c r="F7" s="215" t="s">
        <v>644</v>
      </c>
      <c r="G7" s="71">
        <v>12.4</v>
      </c>
      <c r="H7" s="71">
        <v>2.8</v>
      </c>
      <c r="I7" s="71">
        <v>10.6</v>
      </c>
      <c r="J7" s="71">
        <v>4.5</v>
      </c>
      <c r="K7" s="71">
        <v>2.2000000000000002</v>
      </c>
      <c r="L7" s="71">
        <v>1.2</v>
      </c>
      <c r="M7" s="71">
        <v>0.4</v>
      </c>
      <c r="N7" s="71">
        <v>3.1</v>
      </c>
      <c r="O7" s="71">
        <v>37.200000000000003</v>
      </c>
    </row>
    <row r="8" spans="1:15" s="242" customFormat="1" ht="16.5" customHeight="1">
      <c r="B8" s="141"/>
      <c r="C8" s="141" t="s">
        <v>98</v>
      </c>
      <c r="D8" s="141"/>
      <c r="E8" s="141"/>
      <c r="F8" s="215" t="s">
        <v>644</v>
      </c>
      <c r="G8" s="71">
        <v>10.5</v>
      </c>
      <c r="H8" s="71">
        <v>2.8</v>
      </c>
      <c r="I8" s="71">
        <v>9.3000000000000007</v>
      </c>
      <c r="J8" s="71">
        <v>4.5</v>
      </c>
      <c r="K8" s="71">
        <v>1.7</v>
      </c>
      <c r="L8" s="71">
        <v>0.9</v>
      </c>
      <c r="M8" s="71">
        <v>0.4</v>
      </c>
      <c r="N8" s="71">
        <v>3.4</v>
      </c>
      <c r="O8" s="71">
        <v>33.5</v>
      </c>
    </row>
    <row r="9" spans="1:15" s="242" customFormat="1" ht="16.5" customHeight="1">
      <c r="B9" s="141"/>
      <c r="C9" s="141" t="s">
        <v>99</v>
      </c>
      <c r="D9" s="141"/>
      <c r="E9" s="141"/>
      <c r="F9" s="215" t="s">
        <v>644</v>
      </c>
      <c r="G9" s="71">
        <v>8.4</v>
      </c>
      <c r="H9" s="71">
        <v>2.1</v>
      </c>
      <c r="I9" s="71">
        <v>7.3</v>
      </c>
      <c r="J9" s="71">
        <v>4</v>
      </c>
      <c r="K9" s="71">
        <v>1.5</v>
      </c>
      <c r="L9" s="71">
        <v>0.9</v>
      </c>
      <c r="M9" s="71">
        <v>0.3</v>
      </c>
      <c r="N9" s="71">
        <v>3.1</v>
      </c>
      <c r="O9" s="71">
        <v>27.7</v>
      </c>
    </row>
    <row r="10" spans="1:15" s="242" customFormat="1" ht="16.5" customHeight="1">
      <c r="B10" s="141"/>
      <c r="C10" s="141" t="s">
        <v>100</v>
      </c>
      <c r="D10" s="141"/>
      <c r="E10" s="141"/>
      <c r="F10" s="215" t="s">
        <v>644</v>
      </c>
      <c r="G10" s="71">
        <v>7.2</v>
      </c>
      <c r="H10" s="71">
        <v>1.7</v>
      </c>
      <c r="I10" s="71">
        <v>6.3</v>
      </c>
      <c r="J10" s="71">
        <v>3.2</v>
      </c>
      <c r="K10" s="71">
        <v>1.3</v>
      </c>
      <c r="L10" s="71">
        <v>0.9</v>
      </c>
      <c r="M10" s="71">
        <v>0.2</v>
      </c>
      <c r="N10" s="71">
        <v>2.6</v>
      </c>
      <c r="O10" s="71">
        <v>23.3</v>
      </c>
    </row>
    <row r="11" spans="1:15" s="242" customFormat="1" ht="16.5" customHeight="1">
      <c r="B11" s="141"/>
      <c r="C11" s="141" t="s">
        <v>101</v>
      </c>
      <c r="D11" s="141"/>
      <c r="E11" s="141"/>
      <c r="F11" s="215" t="s">
        <v>644</v>
      </c>
      <c r="G11" s="71">
        <v>6.8</v>
      </c>
      <c r="H11" s="71">
        <v>1.6</v>
      </c>
      <c r="I11" s="71">
        <v>6.3</v>
      </c>
      <c r="J11" s="71">
        <v>2.9</v>
      </c>
      <c r="K11" s="71">
        <v>1.2</v>
      </c>
      <c r="L11" s="71">
        <v>0.7</v>
      </c>
      <c r="M11" s="71">
        <v>0.2</v>
      </c>
      <c r="N11" s="71">
        <v>2.5</v>
      </c>
      <c r="O11" s="71">
        <v>22.2</v>
      </c>
    </row>
    <row r="12" spans="1:15" s="242" customFormat="1" ht="16.5" customHeight="1">
      <c r="B12" s="141"/>
      <c r="C12" s="141" t="s">
        <v>102</v>
      </c>
      <c r="D12" s="141"/>
      <c r="E12" s="141"/>
      <c r="F12" s="215" t="s">
        <v>644</v>
      </c>
      <c r="G12" s="71">
        <v>8.1999999999999993</v>
      </c>
      <c r="H12" s="71">
        <v>1.7</v>
      </c>
      <c r="I12" s="71">
        <v>6.7</v>
      </c>
      <c r="J12" s="71">
        <v>3.2</v>
      </c>
      <c r="K12" s="71">
        <v>1.3</v>
      </c>
      <c r="L12" s="71">
        <v>0.9</v>
      </c>
      <c r="M12" s="71">
        <v>0.2</v>
      </c>
      <c r="N12" s="71">
        <v>2.5</v>
      </c>
      <c r="O12" s="71">
        <v>24.7</v>
      </c>
    </row>
    <row r="13" spans="1:15" s="242" customFormat="1" ht="16.5" customHeight="1">
      <c r="B13" s="141"/>
      <c r="C13" s="141" t="s">
        <v>103</v>
      </c>
      <c r="D13" s="141"/>
      <c r="E13" s="141"/>
      <c r="F13" s="215" t="s">
        <v>644</v>
      </c>
      <c r="G13" s="71">
        <v>7</v>
      </c>
      <c r="H13" s="71">
        <v>1.5</v>
      </c>
      <c r="I13" s="71">
        <v>5.6</v>
      </c>
      <c r="J13" s="71">
        <v>2.8</v>
      </c>
      <c r="K13" s="71">
        <v>1.3</v>
      </c>
      <c r="L13" s="71">
        <v>0.8</v>
      </c>
      <c r="M13" s="71">
        <v>0.2</v>
      </c>
      <c r="N13" s="71">
        <v>2.2999999999999998</v>
      </c>
      <c r="O13" s="71">
        <v>21.5</v>
      </c>
    </row>
    <row r="14" spans="1:15" s="242" customFormat="1" ht="16.5" customHeight="1">
      <c r="B14" s="141"/>
      <c r="C14" s="141" t="s">
        <v>104</v>
      </c>
      <c r="D14" s="141"/>
      <c r="E14" s="141"/>
      <c r="F14" s="215" t="s">
        <v>644</v>
      </c>
      <c r="G14" s="71">
        <v>6.4</v>
      </c>
      <c r="H14" s="71">
        <v>1.3</v>
      </c>
      <c r="I14" s="71">
        <v>4.9000000000000004</v>
      </c>
      <c r="J14" s="71">
        <v>2.4</v>
      </c>
      <c r="K14" s="71">
        <v>1</v>
      </c>
      <c r="L14" s="71">
        <v>0.8</v>
      </c>
      <c r="M14" s="71">
        <v>0.2</v>
      </c>
      <c r="N14" s="71">
        <v>1.7</v>
      </c>
      <c r="O14" s="71">
        <v>18.7</v>
      </c>
    </row>
    <row r="15" spans="1:15" s="242" customFormat="1" ht="16.5" customHeight="1">
      <c r="B15" s="141"/>
      <c r="C15" s="141" t="s">
        <v>105</v>
      </c>
      <c r="D15" s="141"/>
      <c r="E15" s="141"/>
      <c r="F15" s="215" t="s">
        <v>644</v>
      </c>
      <c r="G15" s="71">
        <v>4.7</v>
      </c>
      <c r="H15" s="71">
        <v>1.1000000000000001</v>
      </c>
      <c r="I15" s="71">
        <v>3.7</v>
      </c>
      <c r="J15" s="71">
        <v>1.8</v>
      </c>
      <c r="K15" s="71">
        <v>0.7</v>
      </c>
      <c r="L15" s="71">
        <v>0.5</v>
      </c>
      <c r="M15" s="71">
        <v>0.1</v>
      </c>
      <c r="N15" s="71">
        <v>1.5</v>
      </c>
      <c r="O15" s="71">
        <v>14.2</v>
      </c>
    </row>
    <row r="16" spans="1:15" s="242" customFormat="1" ht="16.5" customHeight="1">
      <c r="B16" s="141"/>
      <c r="C16" s="141" t="s">
        <v>106</v>
      </c>
      <c r="D16" s="141"/>
      <c r="E16" s="141"/>
      <c r="F16" s="215" t="s">
        <v>644</v>
      </c>
      <c r="G16" s="71">
        <v>3.5</v>
      </c>
      <c r="H16" s="71">
        <v>0.8</v>
      </c>
      <c r="I16" s="71">
        <v>3</v>
      </c>
      <c r="J16" s="71">
        <v>1.3</v>
      </c>
      <c r="K16" s="71">
        <v>0.5</v>
      </c>
      <c r="L16" s="71">
        <v>0.4</v>
      </c>
      <c r="M16" s="71">
        <v>0.1</v>
      </c>
      <c r="N16" s="71">
        <v>0.9</v>
      </c>
      <c r="O16" s="71">
        <v>10.6</v>
      </c>
    </row>
    <row r="17" spans="2:15" s="242" customFormat="1" ht="16.5" customHeight="1">
      <c r="B17" s="141"/>
      <c r="C17" s="141" t="s">
        <v>107</v>
      </c>
      <c r="D17" s="141"/>
      <c r="E17" s="141"/>
      <c r="F17" s="215" t="s">
        <v>644</v>
      </c>
      <c r="G17" s="71">
        <v>2.4</v>
      </c>
      <c r="H17" s="71">
        <v>0.5</v>
      </c>
      <c r="I17" s="71">
        <v>1.9</v>
      </c>
      <c r="J17" s="71">
        <v>0.8</v>
      </c>
      <c r="K17" s="71">
        <v>0.4</v>
      </c>
      <c r="L17" s="71">
        <v>0.3</v>
      </c>
      <c r="M17" s="71">
        <v>0</v>
      </c>
      <c r="N17" s="71">
        <v>0.6</v>
      </c>
      <c r="O17" s="71">
        <v>6.9</v>
      </c>
    </row>
    <row r="18" spans="2:15" s="242" customFormat="1" ht="16.5" customHeight="1">
      <c r="B18" s="141"/>
      <c r="C18" s="141" t="s">
        <v>108</v>
      </c>
      <c r="D18" s="333"/>
      <c r="E18" s="333"/>
      <c r="F18" s="215" t="s">
        <v>644</v>
      </c>
      <c r="G18" s="71">
        <v>1.7</v>
      </c>
      <c r="H18" s="71">
        <v>0.3</v>
      </c>
      <c r="I18" s="71">
        <v>1.1000000000000001</v>
      </c>
      <c r="J18" s="71">
        <v>0.5</v>
      </c>
      <c r="K18" s="71">
        <v>0.2</v>
      </c>
      <c r="L18" s="71" t="s">
        <v>518</v>
      </c>
      <c r="M18" s="71" t="s">
        <v>518</v>
      </c>
      <c r="N18" s="71">
        <v>0.4</v>
      </c>
      <c r="O18" s="71">
        <v>4.5</v>
      </c>
    </row>
    <row r="19" spans="2:15" s="242" customFormat="1" ht="16.5" customHeight="1">
      <c r="B19" s="141"/>
      <c r="C19" s="141" t="s">
        <v>115</v>
      </c>
      <c r="D19" s="141"/>
      <c r="E19" s="141"/>
      <c r="F19" s="215" t="s">
        <v>644</v>
      </c>
      <c r="G19" s="71">
        <v>1.1000000000000001</v>
      </c>
      <c r="H19" s="71">
        <v>0.3</v>
      </c>
      <c r="I19" s="71">
        <v>0.7</v>
      </c>
      <c r="J19" s="71">
        <v>0.4</v>
      </c>
      <c r="K19" s="71">
        <v>0.2</v>
      </c>
      <c r="L19" s="71" t="s">
        <v>518</v>
      </c>
      <c r="M19" s="71" t="s">
        <v>518</v>
      </c>
      <c r="N19" s="71">
        <v>0.3</v>
      </c>
      <c r="O19" s="71">
        <v>3.1</v>
      </c>
    </row>
    <row r="20" spans="2:15" s="242" customFormat="1" ht="16.5" customHeight="1">
      <c r="B20" s="141"/>
      <c r="C20" s="141" t="s">
        <v>113</v>
      </c>
      <c r="D20" s="141"/>
      <c r="E20" s="141"/>
      <c r="F20" s="215" t="s">
        <v>644</v>
      </c>
      <c r="G20" s="71">
        <v>0.7</v>
      </c>
      <c r="H20" s="71">
        <v>0.2</v>
      </c>
      <c r="I20" s="71">
        <v>0.5</v>
      </c>
      <c r="J20" s="71">
        <v>0.3</v>
      </c>
      <c r="K20" s="71">
        <v>0.1</v>
      </c>
      <c r="L20" s="71" t="s">
        <v>518</v>
      </c>
      <c r="M20" s="71" t="s">
        <v>518</v>
      </c>
      <c r="N20" s="71">
        <v>0.3</v>
      </c>
      <c r="O20" s="71">
        <v>2.2000000000000002</v>
      </c>
    </row>
    <row r="21" spans="2:15" s="242" customFormat="1" ht="16.5" customHeight="1">
      <c r="B21" s="141"/>
      <c r="C21" s="141" t="s">
        <v>114</v>
      </c>
      <c r="D21" s="141"/>
      <c r="E21" s="141"/>
      <c r="F21" s="215" t="s">
        <v>644</v>
      </c>
      <c r="G21" s="71">
        <v>0.4</v>
      </c>
      <c r="H21" s="71">
        <v>0.1</v>
      </c>
      <c r="I21" s="71">
        <v>0.2</v>
      </c>
      <c r="J21" s="71">
        <v>0.2</v>
      </c>
      <c r="K21" s="71">
        <v>0</v>
      </c>
      <c r="L21" s="71" t="s">
        <v>518</v>
      </c>
      <c r="M21" s="71" t="s">
        <v>518</v>
      </c>
      <c r="N21" s="71">
        <v>0.1</v>
      </c>
      <c r="O21" s="71">
        <v>1.1000000000000001</v>
      </c>
    </row>
    <row r="22" spans="2:15" s="242" customFormat="1" ht="16.5" customHeight="1">
      <c r="B22" s="141"/>
      <c r="C22" s="141" t="s">
        <v>342</v>
      </c>
      <c r="D22" s="141"/>
      <c r="E22" s="141"/>
      <c r="F22" s="215" t="s">
        <v>644</v>
      </c>
      <c r="G22" s="71">
        <v>0.2</v>
      </c>
      <c r="H22" s="71">
        <v>0.1</v>
      </c>
      <c r="I22" s="71">
        <v>0.1</v>
      </c>
      <c r="J22" s="71">
        <v>0.1</v>
      </c>
      <c r="K22" s="71">
        <v>0</v>
      </c>
      <c r="L22" s="71" t="s">
        <v>518</v>
      </c>
      <c r="M22" s="71" t="s">
        <v>518</v>
      </c>
      <c r="N22" s="71">
        <v>0</v>
      </c>
      <c r="O22" s="71">
        <v>0.6</v>
      </c>
    </row>
    <row r="23" spans="2:15" s="6" customFormat="1" ht="16.5" customHeight="1">
      <c r="B23" s="144"/>
      <c r="C23" s="144" t="s">
        <v>129</v>
      </c>
      <c r="D23" s="144"/>
      <c r="E23" s="144"/>
      <c r="F23" s="188" t="s">
        <v>644</v>
      </c>
      <c r="G23" s="67">
        <v>110.2</v>
      </c>
      <c r="H23" s="67">
        <v>24.8</v>
      </c>
      <c r="I23" s="67">
        <v>93.5</v>
      </c>
      <c r="J23" s="67">
        <v>43.5</v>
      </c>
      <c r="K23" s="67">
        <v>18.399999999999999</v>
      </c>
      <c r="L23" s="67">
        <v>12</v>
      </c>
      <c r="M23" s="67">
        <v>3.1</v>
      </c>
      <c r="N23" s="67">
        <v>31.9</v>
      </c>
      <c r="O23" s="67">
        <v>337.4</v>
      </c>
    </row>
    <row r="24" spans="2:15" s="6" customFormat="1" ht="16.5" customHeight="1">
      <c r="C24" s="141" t="s">
        <v>252</v>
      </c>
      <c r="D24" s="141"/>
      <c r="E24" s="141"/>
      <c r="F24" s="143" t="s">
        <v>127</v>
      </c>
      <c r="G24" s="71">
        <v>50.227894257064719</v>
      </c>
      <c r="H24" s="71">
        <v>49.6</v>
      </c>
      <c r="I24" s="71">
        <v>50.595238095238095</v>
      </c>
      <c r="J24" s="71">
        <v>50.115207373271886</v>
      </c>
      <c r="K24" s="71">
        <v>50.828729281767949</v>
      </c>
      <c r="L24" s="71">
        <v>49.792531120331944</v>
      </c>
      <c r="M24" s="71">
        <v>47.692307692307693</v>
      </c>
      <c r="N24" s="71">
        <v>49.688473520249218</v>
      </c>
      <c r="O24" s="71">
        <v>50.185928900788333</v>
      </c>
    </row>
    <row r="25" spans="2:15" s="242" customFormat="1" ht="16.5" customHeight="1">
      <c r="B25" s="141" t="s">
        <v>109</v>
      </c>
      <c r="C25" s="141"/>
      <c r="D25" s="141"/>
      <c r="E25" s="141"/>
      <c r="F25" s="143"/>
      <c r="G25" s="71"/>
      <c r="H25" s="71"/>
      <c r="I25" s="71"/>
      <c r="J25" s="71"/>
      <c r="K25" s="71"/>
      <c r="L25" s="71"/>
      <c r="M25" s="71"/>
      <c r="N25" s="71"/>
      <c r="O25" s="71"/>
    </row>
    <row r="26" spans="2:15" s="242" customFormat="1" ht="16.5" customHeight="1">
      <c r="B26" s="141"/>
      <c r="C26" s="141" t="s">
        <v>6</v>
      </c>
      <c r="D26" s="141"/>
      <c r="E26" s="141"/>
      <c r="F26" s="215" t="s">
        <v>644</v>
      </c>
      <c r="G26" s="71">
        <v>15.3</v>
      </c>
      <c r="H26" s="71">
        <v>3.2</v>
      </c>
      <c r="I26" s="71">
        <v>13.4</v>
      </c>
      <c r="J26" s="71">
        <v>5.6</v>
      </c>
      <c r="K26" s="71">
        <v>2.5</v>
      </c>
      <c r="L26" s="71">
        <v>1.7</v>
      </c>
      <c r="M26" s="71">
        <v>0.4</v>
      </c>
      <c r="N26" s="71">
        <v>3.7</v>
      </c>
      <c r="O26" s="71">
        <v>46</v>
      </c>
    </row>
    <row r="27" spans="2:15" s="242" customFormat="1" ht="16.5" customHeight="1">
      <c r="B27" s="141"/>
      <c r="C27" s="141" t="s">
        <v>7</v>
      </c>
      <c r="D27" s="141"/>
      <c r="E27" s="141"/>
      <c r="F27" s="215" t="s">
        <v>644</v>
      </c>
      <c r="G27" s="71">
        <v>14.5</v>
      </c>
      <c r="H27" s="71">
        <v>3.1</v>
      </c>
      <c r="I27" s="71">
        <v>12.5</v>
      </c>
      <c r="J27" s="71">
        <v>5.2</v>
      </c>
      <c r="K27" s="71">
        <v>2.4</v>
      </c>
      <c r="L27" s="71">
        <v>1.6</v>
      </c>
      <c r="M27" s="71">
        <v>0.4</v>
      </c>
      <c r="N27" s="71">
        <v>3.7</v>
      </c>
      <c r="O27" s="71">
        <v>43.3</v>
      </c>
    </row>
    <row r="28" spans="2:15" s="242" customFormat="1" ht="16.5" customHeight="1">
      <c r="B28" s="141"/>
      <c r="C28" s="141" t="s">
        <v>8</v>
      </c>
      <c r="D28" s="141"/>
      <c r="E28" s="141"/>
      <c r="F28" s="215" t="s">
        <v>644</v>
      </c>
      <c r="G28" s="71">
        <v>13</v>
      </c>
      <c r="H28" s="71">
        <v>3.1</v>
      </c>
      <c r="I28" s="71">
        <v>11</v>
      </c>
      <c r="J28" s="71">
        <v>4.7</v>
      </c>
      <c r="K28" s="71">
        <v>2.2000000000000002</v>
      </c>
      <c r="L28" s="71">
        <v>1.4</v>
      </c>
      <c r="M28" s="71">
        <v>0.5</v>
      </c>
      <c r="N28" s="71">
        <v>3.4</v>
      </c>
      <c r="O28" s="71">
        <v>39.4</v>
      </c>
    </row>
    <row r="29" spans="2:15" s="242" customFormat="1" ht="16.5" customHeight="1">
      <c r="B29" s="141"/>
      <c r="C29" s="141" t="s">
        <v>98</v>
      </c>
      <c r="D29" s="141"/>
      <c r="E29" s="141"/>
      <c r="F29" s="215" t="s">
        <v>644</v>
      </c>
      <c r="G29" s="71">
        <v>10.8</v>
      </c>
      <c r="H29" s="71">
        <v>3</v>
      </c>
      <c r="I29" s="71">
        <v>9.8000000000000007</v>
      </c>
      <c r="J29" s="71">
        <v>4.8</v>
      </c>
      <c r="K29" s="71">
        <v>1.9</v>
      </c>
      <c r="L29" s="71">
        <v>1</v>
      </c>
      <c r="M29" s="71">
        <v>0.5</v>
      </c>
      <c r="N29" s="71">
        <v>3.6</v>
      </c>
      <c r="O29" s="71">
        <v>35.299999999999997</v>
      </c>
    </row>
    <row r="30" spans="2:15" s="242" customFormat="1" ht="16.5" customHeight="1">
      <c r="B30" s="141"/>
      <c r="C30" s="141" t="s">
        <v>99</v>
      </c>
      <c r="D30" s="141"/>
      <c r="E30" s="141"/>
      <c r="F30" s="215" t="s">
        <v>644</v>
      </c>
      <c r="G30" s="71">
        <v>8.1</v>
      </c>
      <c r="H30" s="71">
        <v>2.2000000000000002</v>
      </c>
      <c r="I30" s="71">
        <v>7.1</v>
      </c>
      <c r="J30" s="71">
        <v>4.3</v>
      </c>
      <c r="K30" s="71">
        <v>1.6</v>
      </c>
      <c r="L30" s="71">
        <v>0.8</v>
      </c>
      <c r="M30" s="71">
        <v>0.4</v>
      </c>
      <c r="N30" s="71">
        <v>3.4</v>
      </c>
      <c r="O30" s="71">
        <v>27.8</v>
      </c>
    </row>
    <row r="31" spans="2:15" s="242" customFormat="1" ht="16.5" customHeight="1">
      <c r="B31" s="141"/>
      <c r="C31" s="141" t="s">
        <v>100</v>
      </c>
      <c r="D31" s="141"/>
      <c r="E31" s="141"/>
      <c r="F31" s="215" t="s">
        <v>644</v>
      </c>
      <c r="G31" s="71">
        <v>7.1</v>
      </c>
      <c r="H31" s="71">
        <v>1.7</v>
      </c>
      <c r="I31" s="71">
        <v>6.1</v>
      </c>
      <c r="J31" s="71">
        <v>3.4</v>
      </c>
      <c r="K31" s="71">
        <v>1.2</v>
      </c>
      <c r="L31" s="71">
        <v>0.7</v>
      </c>
      <c r="M31" s="71">
        <v>0.2</v>
      </c>
      <c r="N31" s="71">
        <v>2.8</v>
      </c>
      <c r="O31" s="71">
        <v>23.1</v>
      </c>
    </row>
    <row r="32" spans="2:15" s="242" customFormat="1" ht="16.5" customHeight="1">
      <c r="B32" s="141"/>
      <c r="C32" s="141" t="s">
        <v>101</v>
      </c>
      <c r="D32" s="141"/>
      <c r="E32" s="141"/>
      <c r="F32" s="215" t="s">
        <v>644</v>
      </c>
      <c r="G32" s="71">
        <v>6.6</v>
      </c>
      <c r="H32" s="71">
        <v>1.6</v>
      </c>
      <c r="I32" s="71">
        <v>5.9</v>
      </c>
      <c r="J32" s="71">
        <v>3</v>
      </c>
      <c r="K32" s="71">
        <v>1.1000000000000001</v>
      </c>
      <c r="L32" s="71">
        <v>0.7</v>
      </c>
      <c r="M32" s="71">
        <v>0.2</v>
      </c>
      <c r="N32" s="71">
        <v>2.6</v>
      </c>
      <c r="O32" s="71">
        <v>21.6</v>
      </c>
    </row>
    <row r="33" spans="2:15" s="242" customFormat="1" ht="16.5" customHeight="1">
      <c r="B33" s="141"/>
      <c r="C33" s="141" t="s">
        <v>102</v>
      </c>
      <c r="D33" s="141"/>
      <c r="E33" s="141"/>
      <c r="F33" s="215" t="s">
        <v>644</v>
      </c>
      <c r="G33" s="71">
        <v>7.2</v>
      </c>
      <c r="H33" s="71">
        <v>1.7</v>
      </c>
      <c r="I33" s="71">
        <v>6.1</v>
      </c>
      <c r="J33" s="71">
        <v>3</v>
      </c>
      <c r="K33" s="71">
        <v>1.1000000000000001</v>
      </c>
      <c r="L33" s="71">
        <v>0.8</v>
      </c>
      <c r="M33" s="71">
        <v>0.2</v>
      </c>
      <c r="N33" s="71">
        <v>2.4</v>
      </c>
      <c r="O33" s="71">
        <v>22.5</v>
      </c>
    </row>
    <row r="34" spans="2:15" s="242" customFormat="1" ht="16.5" customHeight="1">
      <c r="B34" s="141"/>
      <c r="C34" s="141" t="s">
        <v>103</v>
      </c>
      <c r="D34" s="141"/>
      <c r="E34" s="141"/>
      <c r="F34" s="215" t="s">
        <v>644</v>
      </c>
      <c r="G34" s="71">
        <v>6.4</v>
      </c>
      <c r="H34" s="71">
        <v>1.4</v>
      </c>
      <c r="I34" s="71">
        <v>5.3</v>
      </c>
      <c r="J34" s="71">
        <v>2.7</v>
      </c>
      <c r="K34" s="71">
        <v>1.1000000000000001</v>
      </c>
      <c r="L34" s="71">
        <v>0.7</v>
      </c>
      <c r="M34" s="71">
        <v>0.2</v>
      </c>
      <c r="N34" s="71">
        <v>2.1</v>
      </c>
      <c r="O34" s="71">
        <v>19.899999999999999</v>
      </c>
    </row>
    <row r="35" spans="2:15" s="242" customFormat="1" ht="16.5" customHeight="1">
      <c r="B35" s="141"/>
      <c r="C35" s="141" t="s">
        <v>104</v>
      </c>
      <c r="D35" s="141"/>
      <c r="E35" s="141"/>
      <c r="F35" s="215" t="s">
        <v>644</v>
      </c>
      <c r="G35" s="71">
        <v>5.9</v>
      </c>
      <c r="H35" s="71">
        <v>1.3</v>
      </c>
      <c r="I35" s="71">
        <v>4.5</v>
      </c>
      <c r="J35" s="71">
        <v>2.2000000000000002</v>
      </c>
      <c r="K35" s="71">
        <v>0.9</v>
      </c>
      <c r="L35" s="71">
        <v>0.7</v>
      </c>
      <c r="M35" s="71">
        <v>0.2</v>
      </c>
      <c r="N35" s="71">
        <v>1.5</v>
      </c>
      <c r="O35" s="71">
        <v>17.100000000000001</v>
      </c>
    </row>
    <row r="36" spans="2:15" s="242" customFormat="1" ht="16.5" customHeight="1">
      <c r="B36" s="141"/>
      <c r="C36" s="141" t="s">
        <v>105</v>
      </c>
      <c r="D36" s="141"/>
      <c r="E36" s="141"/>
      <c r="F36" s="215" t="s">
        <v>644</v>
      </c>
      <c r="G36" s="71">
        <v>4.5999999999999996</v>
      </c>
      <c r="H36" s="71">
        <v>1</v>
      </c>
      <c r="I36" s="71">
        <v>3.5</v>
      </c>
      <c r="J36" s="71">
        <v>1.8</v>
      </c>
      <c r="K36" s="71">
        <v>0.7</v>
      </c>
      <c r="L36" s="71">
        <v>0.6</v>
      </c>
      <c r="M36" s="71">
        <v>0.1</v>
      </c>
      <c r="N36" s="71">
        <v>1.2</v>
      </c>
      <c r="O36" s="71">
        <v>13.5</v>
      </c>
    </row>
    <row r="37" spans="2:15" s="242" customFormat="1" ht="16.5" customHeight="1">
      <c r="B37" s="141"/>
      <c r="C37" s="141" t="s">
        <v>106</v>
      </c>
      <c r="D37" s="141"/>
      <c r="E37" s="141"/>
      <c r="F37" s="215" t="s">
        <v>644</v>
      </c>
      <c r="G37" s="71">
        <v>3.5</v>
      </c>
      <c r="H37" s="71">
        <v>0.8</v>
      </c>
      <c r="I37" s="71">
        <v>2.6</v>
      </c>
      <c r="J37" s="71">
        <v>1.1000000000000001</v>
      </c>
      <c r="K37" s="71">
        <v>0.5</v>
      </c>
      <c r="L37" s="71">
        <v>0.5</v>
      </c>
      <c r="M37" s="71">
        <v>0.1</v>
      </c>
      <c r="N37" s="71">
        <v>0.8</v>
      </c>
      <c r="O37" s="71">
        <v>9.9</v>
      </c>
    </row>
    <row r="38" spans="2:15" s="242" customFormat="1" ht="16.5" customHeight="1">
      <c r="B38" s="141"/>
      <c r="C38" s="141" t="s">
        <v>107</v>
      </c>
      <c r="D38" s="141"/>
      <c r="E38" s="141"/>
      <c r="F38" s="215" t="s">
        <v>644</v>
      </c>
      <c r="G38" s="71">
        <v>2.5</v>
      </c>
      <c r="H38" s="71">
        <v>0.5</v>
      </c>
      <c r="I38" s="71">
        <v>1.7</v>
      </c>
      <c r="J38" s="71">
        <v>0.8</v>
      </c>
      <c r="K38" s="71">
        <v>0.3</v>
      </c>
      <c r="L38" s="71">
        <v>0.3</v>
      </c>
      <c r="M38" s="71">
        <v>0</v>
      </c>
      <c r="N38" s="71">
        <v>0.5</v>
      </c>
      <c r="O38" s="71">
        <v>6.7</v>
      </c>
    </row>
    <row r="39" spans="2:15" s="242" customFormat="1" ht="16.5" customHeight="1">
      <c r="B39" s="141"/>
      <c r="C39" s="141" t="s">
        <v>108</v>
      </c>
      <c r="D39" s="141"/>
      <c r="E39" s="141"/>
      <c r="F39" s="215" t="s">
        <v>644</v>
      </c>
      <c r="G39" s="71">
        <v>1.5</v>
      </c>
      <c r="H39" s="71">
        <v>0.3</v>
      </c>
      <c r="I39" s="71">
        <v>0.9</v>
      </c>
      <c r="J39" s="71">
        <v>0.4</v>
      </c>
      <c r="K39" s="71">
        <v>0.2</v>
      </c>
      <c r="L39" s="71" t="s">
        <v>518</v>
      </c>
      <c r="M39" s="71" t="s">
        <v>518</v>
      </c>
      <c r="N39" s="71">
        <v>0.3</v>
      </c>
      <c r="O39" s="71">
        <v>3.9</v>
      </c>
    </row>
    <row r="40" spans="2:15" s="242" customFormat="1" ht="16.5" customHeight="1">
      <c r="B40" s="141"/>
      <c r="C40" s="141" t="s">
        <v>115</v>
      </c>
      <c r="D40" s="141"/>
      <c r="E40" s="141"/>
      <c r="F40" s="215" t="s">
        <v>644</v>
      </c>
      <c r="G40" s="71">
        <v>1</v>
      </c>
      <c r="H40" s="71">
        <v>0.2</v>
      </c>
      <c r="I40" s="71">
        <v>0.6</v>
      </c>
      <c r="J40" s="71">
        <v>0.2</v>
      </c>
      <c r="K40" s="71">
        <v>0.1</v>
      </c>
      <c r="L40" s="71" t="s">
        <v>518</v>
      </c>
      <c r="M40" s="71" t="s">
        <v>518</v>
      </c>
      <c r="N40" s="71">
        <v>0.2</v>
      </c>
      <c r="O40" s="71">
        <v>2.4</v>
      </c>
    </row>
    <row r="41" spans="2:15" s="242" customFormat="1" ht="16.5" customHeight="1">
      <c r="B41" s="141"/>
      <c r="C41" s="141" t="s">
        <v>113</v>
      </c>
      <c r="D41" s="141"/>
      <c r="E41" s="141"/>
      <c r="F41" s="215" t="s">
        <v>644</v>
      </c>
      <c r="G41" s="71">
        <v>0.6</v>
      </c>
      <c r="H41" s="71">
        <v>0.1</v>
      </c>
      <c r="I41" s="71">
        <v>0.3</v>
      </c>
      <c r="J41" s="71">
        <v>0.1</v>
      </c>
      <c r="K41" s="71">
        <v>0.1</v>
      </c>
      <c r="L41" s="71" t="s">
        <v>518</v>
      </c>
      <c r="M41" s="71" t="s">
        <v>518</v>
      </c>
      <c r="N41" s="71">
        <v>0.1</v>
      </c>
      <c r="O41" s="71">
        <v>1.5</v>
      </c>
    </row>
    <row r="42" spans="2:15" s="242" customFormat="1" ht="16.5" customHeight="1">
      <c r="B42" s="141"/>
      <c r="C42" s="141" t="s">
        <v>114</v>
      </c>
      <c r="D42" s="141"/>
      <c r="E42" s="141"/>
      <c r="F42" s="215" t="s">
        <v>644</v>
      </c>
      <c r="G42" s="71">
        <v>0.3</v>
      </c>
      <c r="H42" s="71">
        <v>0</v>
      </c>
      <c r="I42" s="71">
        <v>0.1</v>
      </c>
      <c r="J42" s="71">
        <v>0</v>
      </c>
      <c r="K42" s="71">
        <v>0</v>
      </c>
      <c r="L42" s="71" t="s">
        <v>518</v>
      </c>
      <c r="M42" s="71" t="s">
        <v>518</v>
      </c>
      <c r="N42" s="71">
        <v>0.1</v>
      </c>
      <c r="O42" s="71">
        <v>0.7</v>
      </c>
    </row>
    <row r="43" spans="2:15" s="242" customFormat="1" ht="16.5" customHeight="1">
      <c r="B43" s="141"/>
      <c r="C43" s="141" t="s">
        <v>342</v>
      </c>
      <c r="D43" s="141"/>
      <c r="E43" s="141"/>
      <c r="F43" s="215" t="s">
        <v>644</v>
      </c>
      <c r="G43" s="71">
        <v>0.1</v>
      </c>
      <c r="H43" s="71">
        <v>0</v>
      </c>
      <c r="I43" s="71">
        <v>0.1</v>
      </c>
      <c r="J43" s="71">
        <v>0</v>
      </c>
      <c r="K43" s="71">
        <v>0</v>
      </c>
      <c r="L43" s="71" t="s">
        <v>518</v>
      </c>
      <c r="M43" s="71" t="s">
        <v>518</v>
      </c>
      <c r="N43" s="71">
        <v>0</v>
      </c>
      <c r="O43" s="71">
        <v>0.3</v>
      </c>
    </row>
    <row r="44" spans="2:15" s="6" customFormat="1" ht="16.5" customHeight="1">
      <c r="B44" s="144"/>
      <c r="C44" s="144" t="s">
        <v>128</v>
      </c>
      <c r="D44" s="144"/>
      <c r="E44" s="144"/>
      <c r="F44" s="188" t="s">
        <v>644</v>
      </c>
      <c r="G44" s="67">
        <v>109.2</v>
      </c>
      <c r="H44" s="67">
        <v>25.2</v>
      </c>
      <c r="I44" s="67">
        <v>91.3</v>
      </c>
      <c r="J44" s="67">
        <v>43.3</v>
      </c>
      <c r="K44" s="67">
        <v>17.899999999999999</v>
      </c>
      <c r="L44" s="67">
        <v>12.1</v>
      </c>
      <c r="M44" s="67">
        <v>3.4</v>
      </c>
      <c r="N44" s="67">
        <v>32.4</v>
      </c>
      <c r="O44" s="67">
        <v>334.8</v>
      </c>
    </row>
    <row r="45" spans="2:15" s="6" customFormat="1" ht="16.5" customHeight="1">
      <c r="C45" s="141" t="s">
        <v>252</v>
      </c>
      <c r="D45" s="141"/>
      <c r="E45" s="141"/>
      <c r="F45" s="143" t="s">
        <v>127</v>
      </c>
      <c r="G45" s="71">
        <v>49.772105742935281</v>
      </c>
      <c r="H45" s="71">
        <v>50.4</v>
      </c>
      <c r="I45" s="71">
        <v>49.404761904761898</v>
      </c>
      <c r="J45" s="71">
        <v>49.884792626728107</v>
      </c>
      <c r="K45" s="71">
        <v>49.447513812154689</v>
      </c>
      <c r="L45" s="71">
        <v>50.207468879668049</v>
      </c>
      <c r="M45" s="71">
        <v>52.307692307692314</v>
      </c>
      <c r="N45" s="71">
        <v>50.467289719626166</v>
      </c>
      <c r="O45" s="71">
        <v>49.799196787148595</v>
      </c>
    </row>
    <row r="46" spans="2:15" s="242" customFormat="1" ht="16.5" customHeight="1">
      <c r="B46" s="141" t="s">
        <v>45</v>
      </c>
      <c r="C46" s="141"/>
      <c r="D46" s="141"/>
      <c r="E46" s="141"/>
      <c r="F46" s="143"/>
      <c r="G46" s="71"/>
      <c r="H46" s="71"/>
      <c r="I46" s="71"/>
      <c r="J46" s="71"/>
      <c r="K46" s="71"/>
      <c r="L46" s="71"/>
      <c r="M46" s="71"/>
      <c r="N46" s="71"/>
      <c r="O46" s="71"/>
    </row>
    <row r="47" spans="2:15" s="242" customFormat="1" ht="16.5" customHeight="1">
      <c r="B47" s="141"/>
      <c r="C47" s="141" t="s">
        <v>6</v>
      </c>
      <c r="D47" s="141"/>
      <c r="E47" s="141"/>
      <c r="F47" s="215" t="s">
        <v>644</v>
      </c>
      <c r="G47" s="71">
        <v>30</v>
      </c>
      <c r="H47" s="71">
        <v>6.3</v>
      </c>
      <c r="I47" s="71">
        <v>26.5</v>
      </c>
      <c r="J47" s="71">
        <v>11.2</v>
      </c>
      <c r="K47" s="71">
        <v>4.9000000000000004</v>
      </c>
      <c r="L47" s="71">
        <v>3.4</v>
      </c>
      <c r="M47" s="71">
        <v>0.7</v>
      </c>
      <c r="N47" s="71">
        <v>7.2</v>
      </c>
      <c r="O47" s="71">
        <v>90.2</v>
      </c>
    </row>
    <row r="48" spans="2:15" s="242" customFormat="1" ht="16.5" customHeight="1">
      <c r="B48" s="141"/>
      <c r="C48" s="141" t="s">
        <v>7</v>
      </c>
      <c r="D48" s="141"/>
      <c r="E48" s="141"/>
      <c r="F48" s="215" t="s">
        <v>644</v>
      </c>
      <c r="G48" s="71">
        <v>28.3</v>
      </c>
      <c r="H48" s="71">
        <v>6.1</v>
      </c>
      <c r="I48" s="71">
        <v>24.6</v>
      </c>
      <c r="J48" s="71">
        <v>10.5</v>
      </c>
      <c r="K48" s="71">
        <v>4.5999999999999996</v>
      </c>
      <c r="L48" s="71">
        <v>3</v>
      </c>
      <c r="M48" s="71">
        <v>0.7</v>
      </c>
      <c r="N48" s="71">
        <v>6.8</v>
      </c>
      <c r="O48" s="71">
        <v>84.6</v>
      </c>
    </row>
    <row r="49" spans="2:15" s="242" customFormat="1" ht="16.5" customHeight="1">
      <c r="B49" s="141"/>
      <c r="C49" s="141" t="s">
        <v>8</v>
      </c>
      <c r="D49" s="141"/>
      <c r="E49" s="141"/>
      <c r="F49" s="215" t="s">
        <v>644</v>
      </c>
      <c r="G49" s="71">
        <v>25.4</v>
      </c>
      <c r="H49" s="71">
        <v>5.9</v>
      </c>
      <c r="I49" s="71">
        <v>21.6</v>
      </c>
      <c r="J49" s="71">
        <v>9.1999999999999993</v>
      </c>
      <c r="K49" s="71">
        <v>4.4000000000000004</v>
      </c>
      <c r="L49" s="71">
        <v>2.6</v>
      </c>
      <c r="M49" s="71">
        <v>0.9</v>
      </c>
      <c r="N49" s="71">
        <v>6.5</v>
      </c>
      <c r="O49" s="71">
        <v>76.599999999999994</v>
      </c>
    </row>
    <row r="50" spans="2:15" s="242" customFormat="1" ht="16.5" customHeight="1">
      <c r="B50" s="141"/>
      <c r="C50" s="141" t="s">
        <v>98</v>
      </c>
      <c r="D50" s="141"/>
      <c r="E50" s="141"/>
      <c r="F50" s="215" t="s">
        <v>644</v>
      </c>
      <c r="G50" s="71">
        <v>21.3</v>
      </c>
      <c r="H50" s="71">
        <v>5.7</v>
      </c>
      <c r="I50" s="71">
        <v>19</v>
      </c>
      <c r="J50" s="71">
        <v>9.3000000000000007</v>
      </c>
      <c r="K50" s="71">
        <v>3.6</v>
      </c>
      <c r="L50" s="71">
        <v>1.9</v>
      </c>
      <c r="M50" s="71">
        <v>0.9</v>
      </c>
      <c r="N50" s="71">
        <v>7</v>
      </c>
      <c r="O50" s="71">
        <v>68.900000000000006</v>
      </c>
    </row>
    <row r="51" spans="2:15" s="242" customFormat="1" ht="16.5" customHeight="1">
      <c r="B51" s="141"/>
      <c r="C51" s="141" t="s">
        <v>99</v>
      </c>
      <c r="D51" s="141"/>
      <c r="E51" s="141"/>
      <c r="F51" s="215" t="s">
        <v>644</v>
      </c>
      <c r="G51" s="71">
        <v>16.5</v>
      </c>
      <c r="H51" s="71">
        <v>4.4000000000000004</v>
      </c>
      <c r="I51" s="71">
        <v>14.4</v>
      </c>
      <c r="J51" s="71">
        <v>8.1999999999999993</v>
      </c>
      <c r="K51" s="71">
        <v>3.1</v>
      </c>
      <c r="L51" s="71">
        <v>1.7</v>
      </c>
      <c r="M51" s="71">
        <v>0.7</v>
      </c>
      <c r="N51" s="71">
        <v>6.5</v>
      </c>
      <c r="O51" s="71">
        <v>55.6</v>
      </c>
    </row>
    <row r="52" spans="2:15" s="242" customFormat="1" ht="16.5" customHeight="1">
      <c r="B52" s="141"/>
      <c r="C52" s="141" t="s">
        <v>100</v>
      </c>
      <c r="D52" s="141"/>
      <c r="E52" s="141"/>
      <c r="F52" s="215" t="s">
        <v>644</v>
      </c>
      <c r="G52" s="71">
        <v>14.3</v>
      </c>
      <c r="H52" s="71">
        <v>3.4</v>
      </c>
      <c r="I52" s="71">
        <v>12.3</v>
      </c>
      <c r="J52" s="71">
        <v>6.5</v>
      </c>
      <c r="K52" s="71">
        <v>2.4</v>
      </c>
      <c r="L52" s="71">
        <v>1.6</v>
      </c>
      <c r="M52" s="71">
        <v>0.4</v>
      </c>
      <c r="N52" s="71">
        <v>5.3</v>
      </c>
      <c r="O52" s="71">
        <v>46.4</v>
      </c>
    </row>
    <row r="53" spans="2:15" s="242" customFormat="1" ht="16.5" customHeight="1">
      <c r="B53" s="141"/>
      <c r="C53" s="141" t="s">
        <v>101</v>
      </c>
      <c r="D53" s="141"/>
      <c r="E53" s="141"/>
      <c r="F53" s="215" t="s">
        <v>644</v>
      </c>
      <c r="G53" s="71">
        <v>13.4</v>
      </c>
      <c r="H53" s="71">
        <v>3.1</v>
      </c>
      <c r="I53" s="71">
        <v>12.1</v>
      </c>
      <c r="J53" s="71">
        <v>5.9</v>
      </c>
      <c r="K53" s="71">
        <v>2.2999999999999998</v>
      </c>
      <c r="L53" s="71">
        <v>1.5</v>
      </c>
      <c r="M53" s="71">
        <v>0.4</v>
      </c>
      <c r="N53" s="71">
        <v>5</v>
      </c>
      <c r="O53" s="71">
        <v>43.8</v>
      </c>
    </row>
    <row r="54" spans="2:15" s="242" customFormat="1" ht="16.5" customHeight="1">
      <c r="B54" s="141"/>
      <c r="C54" s="141" t="s">
        <v>102</v>
      </c>
      <c r="D54" s="141"/>
      <c r="E54" s="141"/>
      <c r="F54" s="215" t="s">
        <v>644</v>
      </c>
      <c r="G54" s="71">
        <v>15.4</v>
      </c>
      <c r="H54" s="71">
        <v>3.4</v>
      </c>
      <c r="I54" s="71">
        <v>12.8</v>
      </c>
      <c r="J54" s="71">
        <v>6.2</v>
      </c>
      <c r="K54" s="71">
        <v>2.5</v>
      </c>
      <c r="L54" s="71">
        <v>1.7</v>
      </c>
      <c r="M54" s="71">
        <v>0.4</v>
      </c>
      <c r="N54" s="71">
        <v>4.9000000000000004</v>
      </c>
      <c r="O54" s="71">
        <v>47.2</v>
      </c>
    </row>
    <row r="55" spans="2:15" s="242" customFormat="1" ht="16.5" customHeight="1">
      <c r="B55" s="141"/>
      <c r="C55" s="141" t="s">
        <v>103</v>
      </c>
      <c r="D55" s="141"/>
      <c r="E55" s="141"/>
      <c r="F55" s="215" t="s">
        <v>644</v>
      </c>
      <c r="G55" s="71">
        <v>13.4</v>
      </c>
      <c r="H55" s="71">
        <v>2.9</v>
      </c>
      <c r="I55" s="71">
        <v>10.9</v>
      </c>
      <c r="J55" s="71">
        <v>5.4</v>
      </c>
      <c r="K55" s="71">
        <v>2.2999999999999998</v>
      </c>
      <c r="L55" s="71">
        <v>1.6</v>
      </c>
      <c r="M55" s="71">
        <v>0.4</v>
      </c>
      <c r="N55" s="71">
        <v>4.4000000000000004</v>
      </c>
      <c r="O55" s="71">
        <v>41.4</v>
      </c>
    </row>
    <row r="56" spans="2:15" s="242" customFormat="1" ht="16.5" customHeight="1">
      <c r="B56" s="141"/>
      <c r="C56" s="141" t="s">
        <v>104</v>
      </c>
      <c r="D56" s="141"/>
      <c r="E56" s="141"/>
      <c r="F56" s="215" t="s">
        <v>644</v>
      </c>
      <c r="G56" s="71">
        <v>12.2</v>
      </c>
      <c r="H56" s="71">
        <v>2.5</v>
      </c>
      <c r="I56" s="71">
        <v>9.4</v>
      </c>
      <c r="J56" s="71">
        <v>4.5999999999999996</v>
      </c>
      <c r="K56" s="71">
        <v>1.9</v>
      </c>
      <c r="L56" s="71">
        <v>1.5</v>
      </c>
      <c r="M56" s="71">
        <v>0.3</v>
      </c>
      <c r="N56" s="71">
        <v>3.3</v>
      </c>
      <c r="O56" s="71">
        <v>35.799999999999997</v>
      </c>
    </row>
    <row r="57" spans="2:15" s="242" customFormat="1" ht="16.5" customHeight="1">
      <c r="B57" s="141"/>
      <c r="C57" s="141" t="s">
        <v>105</v>
      </c>
      <c r="D57" s="141"/>
      <c r="E57" s="141"/>
      <c r="F57" s="215" t="s">
        <v>644</v>
      </c>
      <c r="G57" s="71">
        <v>9.4</v>
      </c>
      <c r="H57" s="71">
        <v>2.1</v>
      </c>
      <c r="I57" s="71">
        <v>7.2</v>
      </c>
      <c r="J57" s="71">
        <v>3.6</v>
      </c>
      <c r="K57" s="71">
        <v>1.4</v>
      </c>
      <c r="L57" s="71">
        <v>1.1000000000000001</v>
      </c>
      <c r="M57" s="71">
        <v>0.2</v>
      </c>
      <c r="N57" s="71">
        <v>2.7</v>
      </c>
      <c r="O57" s="71">
        <v>27.7</v>
      </c>
    </row>
    <row r="58" spans="2:15" s="242" customFormat="1" ht="16.5" customHeight="1">
      <c r="B58" s="141"/>
      <c r="C58" s="141" t="s">
        <v>106</v>
      </c>
      <c r="D58" s="141"/>
      <c r="E58" s="141"/>
      <c r="F58" s="215" t="s">
        <v>644</v>
      </c>
      <c r="G58" s="71">
        <v>7.1</v>
      </c>
      <c r="H58" s="71">
        <v>1.6</v>
      </c>
      <c r="I58" s="71">
        <v>5.5</v>
      </c>
      <c r="J58" s="71">
        <v>2.4</v>
      </c>
      <c r="K58" s="71">
        <v>1</v>
      </c>
      <c r="L58" s="71">
        <v>1</v>
      </c>
      <c r="M58" s="71">
        <v>0.2</v>
      </c>
      <c r="N58" s="71">
        <v>1.7</v>
      </c>
      <c r="O58" s="71">
        <v>20.399999999999999</v>
      </c>
    </row>
    <row r="59" spans="2:15" s="242" customFormat="1" ht="16.5" customHeight="1">
      <c r="B59" s="141"/>
      <c r="C59" s="141" t="s">
        <v>107</v>
      </c>
      <c r="D59" s="141"/>
      <c r="E59" s="141"/>
      <c r="F59" s="215" t="s">
        <v>644</v>
      </c>
      <c r="G59" s="71">
        <v>4.9000000000000004</v>
      </c>
      <c r="H59" s="71">
        <v>1</v>
      </c>
      <c r="I59" s="71">
        <v>3.5</v>
      </c>
      <c r="J59" s="71">
        <v>1.6</v>
      </c>
      <c r="K59" s="71">
        <v>0.7</v>
      </c>
      <c r="L59" s="71">
        <v>0.6</v>
      </c>
      <c r="M59" s="71">
        <v>0.1</v>
      </c>
      <c r="N59" s="71">
        <v>1.1000000000000001</v>
      </c>
      <c r="O59" s="71">
        <v>13.6</v>
      </c>
    </row>
    <row r="60" spans="2:15" s="242" customFormat="1" ht="16.5" customHeight="1">
      <c r="B60" s="141"/>
      <c r="C60" s="141" t="s">
        <v>108</v>
      </c>
      <c r="D60" s="141"/>
      <c r="E60" s="141"/>
      <c r="F60" s="215" t="s">
        <v>644</v>
      </c>
      <c r="G60" s="71">
        <v>3.2</v>
      </c>
      <c r="H60" s="71">
        <v>0.6</v>
      </c>
      <c r="I60" s="71">
        <v>2</v>
      </c>
      <c r="J60" s="71">
        <v>0.9</v>
      </c>
      <c r="K60" s="71">
        <v>0.5</v>
      </c>
      <c r="L60" s="71" t="s">
        <v>518</v>
      </c>
      <c r="M60" s="71" t="s">
        <v>518</v>
      </c>
      <c r="N60" s="71">
        <v>0.7</v>
      </c>
      <c r="O60" s="71">
        <v>8.3000000000000007</v>
      </c>
    </row>
    <row r="61" spans="2:15" s="242" customFormat="1" ht="16.5" customHeight="1">
      <c r="B61" s="141"/>
      <c r="C61" s="141" t="s">
        <v>115</v>
      </c>
      <c r="D61" s="141"/>
      <c r="E61" s="141"/>
      <c r="F61" s="215" t="s">
        <v>644</v>
      </c>
      <c r="G61" s="71">
        <v>2.1</v>
      </c>
      <c r="H61" s="71">
        <v>0.4</v>
      </c>
      <c r="I61" s="71">
        <v>1.3</v>
      </c>
      <c r="J61" s="71">
        <v>0.6</v>
      </c>
      <c r="K61" s="71">
        <v>0.3</v>
      </c>
      <c r="L61" s="71" t="s">
        <v>518</v>
      </c>
      <c r="M61" s="71" t="s">
        <v>518</v>
      </c>
      <c r="N61" s="71">
        <v>0.5</v>
      </c>
      <c r="O61" s="71">
        <v>5.5</v>
      </c>
    </row>
    <row r="62" spans="2:15" s="242" customFormat="1" ht="16.5" customHeight="1">
      <c r="B62" s="141"/>
      <c r="C62" s="141" t="s">
        <v>113</v>
      </c>
      <c r="D62" s="141"/>
      <c r="E62" s="141"/>
      <c r="F62" s="215" t="s">
        <v>644</v>
      </c>
      <c r="G62" s="71">
        <v>1.4</v>
      </c>
      <c r="H62" s="71">
        <v>0.3</v>
      </c>
      <c r="I62" s="71">
        <v>0.8</v>
      </c>
      <c r="J62" s="71">
        <v>0.4</v>
      </c>
      <c r="K62" s="71">
        <v>0.2</v>
      </c>
      <c r="L62" s="71" t="s">
        <v>518</v>
      </c>
      <c r="M62" s="71" t="s">
        <v>518</v>
      </c>
      <c r="N62" s="71">
        <v>0.4</v>
      </c>
      <c r="O62" s="71">
        <v>3.7</v>
      </c>
    </row>
    <row r="63" spans="2:15" s="242" customFormat="1" ht="16.5" customHeight="1">
      <c r="B63" s="141"/>
      <c r="C63" s="141" t="s">
        <v>114</v>
      </c>
      <c r="D63" s="141"/>
      <c r="E63" s="141"/>
      <c r="F63" s="215" t="s">
        <v>644</v>
      </c>
      <c r="G63" s="71">
        <v>0.6</v>
      </c>
      <c r="H63" s="71">
        <v>0.1</v>
      </c>
      <c r="I63" s="71">
        <v>0.4</v>
      </c>
      <c r="J63" s="71">
        <v>0.2</v>
      </c>
      <c r="K63" s="71">
        <v>0.1</v>
      </c>
      <c r="L63" s="71" t="s">
        <v>518</v>
      </c>
      <c r="M63" s="71" t="s">
        <v>518</v>
      </c>
      <c r="N63" s="71">
        <v>0.2</v>
      </c>
      <c r="O63" s="71">
        <v>1.8</v>
      </c>
    </row>
    <row r="64" spans="2:15" s="242" customFormat="1" ht="16.5" customHeight="1">
      <c r="B64" s="141"/>
      <c r="C64" s="141" t="s">
        <v>342</v>
      </c>
      <c r="D64" s="141"/>
      <c r="E64" s="141"/>
      <c r="F64" s="215" t="s">
        <v>644</v>
      </c>
      <c r="G64" s="71">
        <v>0.3</v>
      </c>
      <c r="H64" s="71">
        <v>0.1</v>
      </c>
      <c r="I64" s="71">
        <v>0.2</v>
      </c>
      <c r="J64" s="71">
        <v>0.1</v>
      </c>
      <c r="K64" s="71">
        <v>0.1</v>
      </c>
      <c r="L64" s="71" t="s">
        <v>518</v>
      </c>
      <c r="M64" s="71" t="s">
        <v>518</v>
      </c>
      <c r="N64" s="71">
        <v>0.1</v>
      </c>
      <c r="O64" s="71">
        <v>0.8</v>
      </c>
    </row>
    <row r="65" spans="1:15" s="6" customFormat="1" ht="16.5" customHeight="1">
      <c r="B65" s="144"/>
      <c r="C65" s="144" t="s">
        <v>245</v>
      </c>
      <c r="D65" s="144"/>
      <c r="E65" s="144"/>
      <c r="F65" s="188" t="s">
        <v>644</v>
      </c>
      <c r="G65" s="67">
        <v>219.4</v>
      </c>
      <c r="H65" s="67">
        <v>50</v>
      </c>
      <c r="I65" s="67">
        <v>184.8</v>
      </c>
      <c r="J65" s="67">
        <v>86.8</v>
      </c>
      <c r="K65" s="67">
        <v>36.200000000000003</v>
      </c>
      <c r="L65" s="67">
        <v>24.1</v>
      </c>
      <c r="M65" s="67">
        <v>6.5</v>
      </c>
      <c r="N65" s="67">
        <v>64.2</v>
      </c>
      <c r="O65" s="67">
        <v>672.3</v>
      </c>
    </row>
    <row r="66" spans="1:15" s="6" customFormat="1" ht="16.5" customHeight="1">
      <c r="C66" s="141" t="s">
        <v>252</v>
      </c>
      <c r="D66" s="141"/>
      <c r="E66" s="141"/>
      <c r="F66" s="143" t="s">
        <v>127</v>
      </c>
      <c r="G66" s="71">
        <v>32.634240666369188</v>
      </c>
      <c r="H66" s="71">
        <v>7.4371560315335428</v>
      </c>
      <c r="I66" s="71">
        <v>27.487728692547975</v>
      </c>
      <c r="J66" s="71">
        <v>12.910902870742227</v>
      </c>
      <c r="K66" s="71">
        <v>5.3845009668302852</v>
      </c>
      <c r="L66" s="71">
        <v>3.5847092071991673</v>
      </c>
      <c r="M66" s="71">
        <v>0.96683028409936045</v>
      </c>
      <c r="N66" s="71">
        <v>9.5493083444890683</v>
      </c>
      <c r="O66" s="71">
        <v>100</v>
      </c>
    </row>
    <row r="67" spans="1:15" s="6" customFormat="1" ht="16.5" customHeight="1">
      <c r="A67" s="141" t="s">
        <v>780</v>
      </c>
      <c r="B67" s="144"/>
      <c r="C67" s="144"/>
      <c r="D67" s="144"/>
      <c r="E67" s="144"/>
      <c r="F67" s="326"/>
      <c r="G67" s="67"/>
      <c r="H67" s="67"/>
      <c r="I67" s="67"/>
      <c r="J67" s="67"/>
      <c r="K67" s="67"/>
      <c r="L67" s="67"/>
      <c r="M67" s="67"/>
      <c r="N67" s="67"/>
      <c r="O67" s="67"/>
    </row>
    <row r="68" spans="1:15" s="242" customFormat="1" ht="16.5" customHeight="1">
      <c r="B68" s="141" t="s">
        <v>5</v>
      </c>
      <c r="C68" s="141"/>
      <c r="D68" s="141"/>
      <c r="E68" s="141"/>
      <c r="F68" s="143"/>
      <c r="G68" s="140"/>
      <c r="H68" s="140"/>
      <c r="I68" s="140"/>
      <c r="J68" s="140"/>
      <c r="K68" s="140"/>
      <c r="L68" s="140"/>
      <c r="M68" s="140"/>
      <c r="N68" s="140"/>
      <c r="O68" s="140"/>
    </row>
    <row r="69" spans="1:15" s="242" customFormat="1" ht="16.5" customHeight="1">
      <c r="B69" s="141"/>
      <c r="C69" s="141" t="s">
        <v>6</v>
      </c>
      <c r="D69" s="141"/>
      <c r="E69" s="141"/>
      <c r="F69" s="215" t="s">
        <v>644</v>
      </c>
      <c r="G69" s="71">
        <v>15</v>
      </c>
      <c r="H69" s="71">
        <v>3.1</v>
      </c>
      <c r="I69" s="71">
        <v>13.4</v>
      </c>
      <c r="J69" s="71">
        <v>5.7</v>
      </c>
      <c r="K69" s="71">
        <v>2.4</v>
      </c>
      <c r="L69" s="71">
        <v>1.7</v>
      </c>
      <c r="M69" s="71">
        <v>0.3</v>
      </c>
      <c r="N69" s="71">
        <v>3.5</v>
      </c>
      <c r="O69" s="71">
        <v>45.1</v>
      </c>
    </row>
    <row r="70" spans="1:15" s="242" customFormat="1" ht="16.5" customHeight="1">
      <c r="B70" s="141"/>
      <c r="C70" s="141" t="s">
        <v>7</v>
      </c>
      <c r="D70" s="141"/>
      <c r="E70" s="141"/>
      <c r="F70" s="215" t="s">
        <v>644</v>
      </c>
      <c r="G70" s="71">
        <v>13.9</v>
      </c>
      <c r="H70" s="71">
        <v>3</v>
      </c>
      <c r="I70" s="71">
        <v>12.2</v>
      </c>
      <c r="J70" s="71">
        <v>5.3</v>
      </c>
      <c r="K70" s="71">
        <v>2.2000000000000002</v>
      </c>
      <c r="L70" s="71">
        <v>1.5</v>
      </c>
      <c r="M70" s="71">
        <v>0.3</v>
      </c>
      <c r="N70" s="71">
        <v>3.2</v>
      </c>
      <c r="O70" s="71">
        <v>41.6</v>
      </c>
    </row>
    <row r="71" spans="1:15" s="242" customFormat="1" ht="16.5" customHeight="1">
      <c r="B71" s="141"/>
      <c r="C71" s="141" t="s">
        <v>8</v>
      </c>
      <c r="D71" s="141"/>
      <c r="E71" s="141"/>
      <c r="F71" s="215" t="s">
        <v>644</v>
      </c>
      <c r="G71" s="71">
        <v>12.8</v>
      </c>
      <c r="H71" s="71">
        <v>2.9</v>
      </c>
      <c r="I71" s="71">
        <v>10.9</v>
      </c>
      <c r="J71" s="71">
        <v>4.5</v>
      </c>
      <c r="K71" s="71">
        <v>2.2999999999999998</v>
      </c>
      <c r="L71" s="71">
        <v>1.2</v>
      </c>
      <c r="M71" s="71">
        <v>0.4</v>
      </c>
      <c r="N71" s="71">
        <v>3</v>
      </c>
      <c r="O71" s="71">
        <v>37.9</v>
      </c>
    </row>
    <row r="72" spans="1:15" s="242" customFormat="1" ht="16.5" customHeight="1">
      <c r="B72" s="141"/>
      <c r="C72" s="141" t="s">
        <v>98</v>
      </c>
      <c r="D72" s="141"/>
      <c r="E72" s="141"/>
      <c r="F72" s="215" t="s">
        <v>644</v>
      </c>
      <c r="G72" s="71">
        <v>11</v>
      </c>
      <c r="H72" s="71">
        <v>2.8</v>
      </c>
      <c r="I72" s="71">
        <v>9.5</v>
      </c>
      <c r="J72" s="71">
        <v>4.5</v>
      </c>
      <c r="K72" s="71">
        <v>1.8</v>
      </c>
      <c r="L72" s="71">
        <v>1</v>
      </c>
      <c r="M72" s="71">
        <v>0.4</v>
      </c>
      <c r="N72" s="71">
        <v>3.4</v>
      </c>
      <c r="O72" s="71">
        <v>34.6</v>
      </c>
    </row>
    <row r="73" spans="1:15" s="242" customFormat="1" ht="16.5" customHeight="1">
      <c r="B73" s="141"/>
      <c r="C73" s="141" t="s">
        <v>99</v>
      </c>
      <c r="D73" s="141"/>
      <c r="E73" s="141"/>
      <c r="F73" s="215" t="s">
        <v>644</v>
      </c>
      <c r="G73" s="71">
        <v>8.8000000000000007</v>
      </c>
      <c r="H73" s="71">
        <v>2.2000000000000002</v>
      </c>
      <c r="I73" s="71">
        <v>7.7</v>
      </c>
      <c r="J73" s="71">
        <v>4.0999999999999996</v>
      </c>
      <c r="K73" s="71">
        <v>1.5</v>
      </c>
      <c r="L73" s="71">
        <v>0.9</v>
      </c>
      <c r="M73" s="71">
        <v>0.3</v>
      </c>
      <c r="N73" s="71">
        <v>3.2</v>
      </c>
      <c r="O73" s="71">
        <v>28.7</v>
      </c>
    </row>
    <row r="74" spans="1:15" s="242" customFormat="1" ht="16.5" customHeight="1">
      <c r="B74" s="141"/>
      <c r="C74" s="141" t="s">
        <v>100</v>
      </c>
      <c r="D74" s="141"/>
      <c r="E74" s="141"/>
      <c r="F74" s="215" t="s">
        <v>644</v>
      </c>
      <c r="G74" s="71">
        <v>7.5</v>
      </c>
      <c r="H74" s="71">
        <v>1.7</v>
      </c>
      <c r="I74" s="71">
        <v>6.4</v>
      </c>
      <c r="J74" s="71">
        <v>3.3</v>
      </c>
      <c r="K74" s="71">
        <v>1.3</v>
      </c>
      <c r="L74" s="71">
        <v>0.9</v>
      </c>
      <c r="M74" s="71">
        <v>0.2</v>
      </c>
      <c r="N74" s="71">
        <v>2.7</v>
      </c>
      <c r="O74" s="71">
        <v>24</v>
      </c>
    </row>
    <row r="75" spans="1:15" s="242" customFormat="1" ht="16.5" customHeight="1">
      <c r="B75" s="141"/>
      <c r="C75" s="141" t="s">
        <v>101</v>
      </c>
      <c r="D75" s="141"/>
      <c r="E75" s="141"/>
      <c r="F75" s="215" t="s">
        <v>644</v>
      </c>
      <c r="G75" s="71">
        <v>6.7</v>
      </c>
      <c r="H75" s="71">
        <v>1.6</v>
      </c>
      <c r="I75" s="71">
        <v>6.1</v>
      </c>
      <c r="J75" s="71">
        <v>2.9</v>
      </c>
      <c r="K75" s="71">
        <v>1.2</v>
      </c>
      <c r="L75" s="71">
        <v>0.8</v>
      </c>
      <c r="M75" s="71">
        <v>0.2</v>
      </c>
      <c r="N75" s="71">
        <v>2.5</v>
      </c>
      <c r="O75" s="71">
        <v>22</v>
      </c>
    </row>
    <row r="76" spans="1:15" s="242" customFormat="1" ht="16.5" customHeight="1">
      <c r="B76" s="141"/>
      <c r="C76" s="141" t="s">
        <v>102</v>
      </c>
      <c r="D76" s="141"/>
      <c r="E76" s="141"/>
      <c r="F76" s="215" t="s">
        <v>644</v>
      </c>
      <c r="G76" s="71">
        <v>8.1</v>
      </c>
      <c r="H76" s="71">
        <v>1.7</v>
      </c>
      <c r="I76" s="71">
        <v>6.8</v>
      </c>
      <c r="J76" s="71">
        <v>3.1</v>
      </c>
      <c r="K76" s="71">
        <v>1.4</v>
      </c>
      <c r="L76" s="71">
        <v>0.8</v>
      </c>
      <c r="M76" s="71">
        <v>0.2</v>
      </c>
      <c r="N76" s="71">
        <v>2.5</v>
      </c>
      <c r="O76" s="71">
        <v>24.6</v>
      </c>
    </row>
    <row r="77" spans="1:15" s="242" customFormat="1" ht="16.5" customHeight="1">
      <c r="B77" s="141"/>
      <c r="C77" s="141" t="s">
        <v>103</v>
      </c>
      <c r="D77" s="141"/>
      <c r="E77" s="141"/>
      <c r="F77" s="215" t="s">
        <v>644</v>
      </c>
      <c r="G77" s="71">
        <v>7.2</v>
      </c>
      <c r="H77" s="71">
        <v>1.5</v>
      </c>
      <c r="I77" s="71">
        <v>5.8</v>
      </c>
      <c r="J77" s="71">
        <v>2.9</v>
      </c>
      <c r="K77" s="71">
        <v>1.2</v>
      </c>
      <c r="L77" s="71">
        <v>0.9</v>
      </c>
      <c r="M77" s="71">
        <v>0.2</v>
      </c>
      <c r="N77" s="71">
        <v>2.2999999999999998</v>
      </c>
      <c r="O77" s="71">
        <v>22</v>
      </c>
    </row>
    <row r="78" spans="1:15" s="242" customFormat="1" ht="16.5" customHeight="1">
      <c r="B78" s="141"/>
      <c r="C78" s="141" t="s">
        <v>104</v>
      </c>
      <c r="D78" s="141"/>
      <c r="E78" s="141"/>
      <c r="F78" s="215" t="s">
        <v>644</v>
      </c>
      <c r="G78" s="71">
        <v>6.5</v>
      </c>
      <c r="H78" s="71">
        <v>1.3</v>
      </c>
      <c r="I78" s="71">
        <v>5.0999999999999996</v>
      </c>
      <c r="J78" s="71">
        <v>2.5</v>
      </c>
      <c r="K78" s="71">
        <v>1.1000000000000001</v>
      </c>
      <c r="L78" s="71">
        <v>0.8</v>
      </c>
      <c r="M78" s="71">
        <v>0.2</v>
      </c>
      <c r="N78" s="71">
        <v>1.8</v>
      </c>
      <c r="O78" s="71">
        <v>19.3</v>
      </c>
    </row>
    <row r="79" spans="1:15" s="242" customFormat="1" ht="16.5" customHeight="1">
      <c r="B79" s="141"/>
      <c r="C79" s="141" t="s">
        <v>105</v>
      </c>
      <c r="D79" s="141"/>
      <c r="E79" s="141"/>
      <c r="F79" s="215" t="s">
        <v>644</v>
      </c>
      <c r="G79" s="71">
        <v>5</v>
      </c>
      <c r="H79" s="71">
        <v>1.1000000000000001</v>
      </c>
      <c r="I79" s="71">
        <v>3.9</v>
      </c>
      <c r="J79" s="71">
        <v>1.9</v>
      </c>
      <c r="K79" s="71">
        <v>0.8</v>
      </c>
      <c r="L79" s="71">
        <v>0.6</v>
      </c>
      <c r="M79" s="71">
        <v>0.1</v>
      </c>
      <c r="N79" s="71">
        <v>1.5</v>
      </c>
      <c r="O79" s="71">
        <v>15</v>
      </c>
    </row>
    <row r="80" spans="1:15" s="242" customFormat="1" ht="16.5" customHeight="1">
      <c r="B80" s="141"/>
      <c r="C80" s="141" t="s">
        <v>106</v>
      </c>
      <c r="D80" s="141"/>
      <c r="E80" s="141"/>
      <c r="F80" s="215" t="s">
        <v>644</v>
      </c>
      <c r="G80" s="71">
        <v>3.7</v>
      </c>
      <c r="H80" s="71">
        <v>0.9</v>
      </c>
      <c r="I80" s="71">
        <v>3.1</v>
      </c>
      <c r="J80" s="71">
        <v>1.4</v>
      </c>
      <c r="K80" s="71">
        <v>0.5</v>
      </c>
      <c r="L80" s="71">
        <v>0.4</v>
      </c>
      <c r="M80" s="71">
        <v>0.1</v>
      </c>
      <c r="N80" s="71">
        <v>1</v>
      </c>
      <c r="O80" s="71">
        <v>11.2</v>
      </c>
    </row>
    <row r="81" spans="2:15" s="242" customFormat="1" ht="16.5" customHeight="1">
      <c r="B81" s="141"/>
      <c r="C81" s="141" t="s">
        <v>107</v>
      </c>
      <c r="D81" s="141"/>
      <c r="E81" s="141"/>
      <c r="F81" s="215" t="s">
        <v>644</v>
      </c>
      <c r="G81" s="71">
        <v>2.6</v>
      </c>
      <c r="H81" s="71">
        <v>0.6</v>
      </c>
      <c r="I81" s="71">
        <v>2.1</v>
      </c>
      <c r="J81" s="71">
        <v>0.9</v>
      </c>
      <c r="K81" s="71">
        <v>0.4</v>
      </c>
      <c r="L81" s="71">
        <v>0.3</v>
      </c>
      <c r="M81" s="71">
        <v>0</v>
      </c>
      <c r="N81" s="71">
        <v>0.6</v>
      </c>
      <c r="O81" s="71">
        <v>7.5</v>
      </c>
    </row>
    <row r="82" spans="2:15" s="242" customFormat="1" ht="16.5" customHeight="1">
      <c r="B82" s="141"/>
      <c r="C82" s="141" t="s">
        <v>108</v>
      </c>
      <c r="D82" s="344"/>
      <c r="E82" s="344"/>
      <c r="F82" s="215" t="s">
        <v>644</v>
      </c>
      <c r="G82" s="71">
        <v>1.8</v>
      </c>
      <c r="H82" s="71">
        <v>0.4</v>
      </c>
      <c r="I82" s="71">
        <v>1.2</v>
      </c>
      <c r="J82" s="71">
        <v>0.5</v>
      </c>
      <c r="K82" s="71">
        <v>0.3</v>
      </c>
      <c r="L82" s="71" t="s">
        <v>518</v>
      </c>
      <c r="M82" s="71" t="s">
        <v>518</v>
      </c>
      <c r="N82" s="71">
        <v>0.4</v>
      </c>
      <c r="O82" s="71">
        <v>4.8</v>
      </c>
    </row>
    <row r="83" spans="2:15" s="242" customFormat="1" ht="16.5" customHeight="1">
      <c r="B83" s="141"/>
      <c r="C83" s="141" t="s">
        <v>115</v>
      </c>
      <c r="D83" s="141"/>
      <c r="E83" s="141"/>
      <c r="F83" s="215" t="s">
        <v>644</v>
      </c>
      <c r="G83" s="71">
        <v>1.2</v>
      </c>
      <c r="H83" s="71">
        <v>0.3</v>
      </c>
      <c r="I83" s="71">
        <v>0.8</v>
      </c>
      <c r="J83" s="71">
        <v>0.3</v>
      </c>
      <c r="K83" s="71">
        <v>0.2</v>
      </c>
      <c r="L83" s="71" t="s">
        <v>518</v>
      </c>
      <c r="M83" s="71" t="s">
        <v>518</v>
      </c>
      <c r="N83" s="71">
        <v>0.3</v>
      </c>
      <c r="O83" s="71">
        <v>3.2</v>
      </c>
    </row>
    <row r="84" spans="2:15" s="242" customFormat="1" ht="16.5" customHeight="1">
      <c r="B84" s="141"/>
      <c r="C84" s="141" t="s">
        <v>113</v>
      </c>
      <c r="D84" s="141"/>
      <c r="E84" s="141"/>
      <c r="F84" s="215" t="s">
        <v>644</v>
      </c>
      <c r="G84" s="71">
        <v>0.8</v>
      </c>
      <c r="H84" s="71">
        <v>0.2</v>
      </c>
      <c r="I84" s="71">
        <v>0.5</v>
      </c>
      <c r="J84" s="71">
        <v>0.3</v>
      </c>
      <c r="K84" s="71">
        <v>0.1</v>
      </c>
      <c r="L84" s="71" t="s">
        <v>518</v>
      </c>
      <c r="M84" s="71" t="s">
        <v>518</v>
      </c>
      <c r="N84" s="71">
        <v>0.3</v>
      </c>
      <c r="O84" s="71">
        <v>2.2999999999999998</v>
      </c>
    </row>
    <row r="85" spans="2:15" s="242" customFormat="1" ht="16.5" customHeight="1">
      <c r="B85" s="141"/>
      <c r="C85" s="141" t="s">
        <v>114</v>
      </c>
      <c r="D85" s="141"/>
      <c r="E85" s="141"/>
      <c r="F85" s="215" t="s">
        <v>644</v>
      </c>
      <c r="G85" s="71">
        <v>0.4</v>
      </c>
      <c r="H85" s="71">
        <v>0.1</v>
      </c>
      <c r="I85" s="71">
        <v>0.3</v>
      </c>
      <c r="J85" s="71">
        <v>0.2</v>
      </c>
      <c r="K85" s="71">
        <v>0</v>
      </c>
      <c r="L85" s="71" t="s">
        <v>518</v>
      </c>
      <c r="M85" s="71" t="s">
        <v>518</v>
      </c>
      <c r="N85" s="71">
        <v>0.1</v>
      </c>
      <c r="O85" s="71">
        <v>1.2</v>
      </c>
    </row>
    <row r="86" spans="2:15" s="242" customFormat="1" ht="16.5" customHeight="1">
      <c r="B86" s="141"/>
      <c r="C86" s="141" t="s">
        <v>342</v>
      </c>
      <c r="D86" s="141"/>
      <c r="E86" s="141"/>
      <c r="F86" s="215" t="s">
        <v>644</v>
      </c>
      <c r="G86" s="71">
        <v>0.2</v>
      </c>
      <c r="H86" s="71">
        <v>0.1</v>
      </c>
      <c r="I86" s="71">
        <v>0.2</v>
      </c>
      <c r="J86" s="71">
        <v>0.1</v>
      </c>
      <c r="K86" s="71">
        <v>0</v>
      </c>
      <c r="L86" s="71" t="s">
        <v>518</v>
      </c>
      <c r="M86" s="71" t="s">
        <v>518</v>
      </c>
      <c r="N86" s="71">
        <v>0</v>
      </c>
      <c r="O86" s="71">
        <v>0.6</v>
      </c>
    </row>
    <row r="87" spans="2:15" s="6" customFormat="1" ht="16.5" customHeight="1">
      <c r="B87" s="144"/>
      <c r="C87" s="144" t="s">
        <v>129</v>
      </c>
      <c r="D87" s="144"/>
      <c r="E87" s="144"/>
      <c r="F87" s="188" t="s">
        <v>644</v>
      </c>
      <c r="G87" s="67">
        <v>113.1</v>
      </c>
      <c r="H87" s="67">
        <v>25.3</v>
      </c>
      <c r="I87" s="67">
        <v>95.8</v>
      </c>
      <c r="J87" s="67">
        <v>44.4</v>
      </c>
      <c r="K87" s="67">
        <v>18.8</v>
      </c>
      <c r="L87" s="67">
        <v>12.3</v>
      </c>
      <c r="M87" s="67">
        <v>3.2</v>
      </c>
      <c r="N87" s="67">
        <v>32.5</v>
      </c>
      <c r="O87" s="67">
        <v>345.4</v>
      </c>
    </row>
    <row r="88" spans="2:15" s="6" customFormat="1" ht="16.5" customHeight="1">
      <c r="C88" s="141" t="s">
        <v>252</v>
      </c>
      <c r="D88" s="141"/>
      <c r="E88" s="141"/>
      <c r="F88" s="143" t="s">
        <v>127</v>
      </c>
      <c r="G88" s="71">
        <v>50.244335850733002</v>
      </c>
      <c r="H88" s="71">
        <v>49.607843137254903</v>
      </c>
      <c r="I88" s="71">
        <v>50.554089709762529</v>
      </c>
      <c r="J88" s="71">
        <v>50.112866817155755</v>
      </c>
      <c r="K88" s="71">
        <v>50.810810810810814</v>
      </c>
      <c r="L88" s="71">
        <v>49.797570850202433</v>
      </c>
      <c r="M88" s="71">
        <v>48.484848484848492</v>
      </c>
      <c r="N88" s="71">
        <v>49.618320610687022</v>
      </c>
      <c r="O88" s="71">
        <v>50.181606857474939</v>
      </c>
    </row>
    <row r="89" spans="2:15" s="242" customFormat="1" ht="16.5" customHeight="1">
      <c r="B89" s="141" t="s">
        <v>109</v>
      </c>
      <c r="C89" s="141"/>
      <c r="D89" s="141"/>
      <c r="E89" s="141"/>
      <c r="F89" s="143"/>
      <c r="G89" s="71"/>
      <c r="H89" s="71"/>
      <c r="I89" s="71"/>
      <c r="J89" s="71"/>
      <c r="K89" s="71"/>
      <c r="L89" s="71"/>
      <c r="M89" s="71"/>
      <c r="N89" s="71"/>
      <c r="O89" s="71"/>
    </row>
    <row r="90" spans="2:15" s="242" customFormat="1" ht="16.5" customHeight="1">
      <c r="B90" s="141"/>
      <c r="C90" s="141" t="s">
        <v>6</v>
      </c>
      <c r="D90" s="141"/>
      <c r="E90" s="141"/>
      <c r="F90" s="215" t="s">
        <v>644</v>
      </c>
      <c r="G90" s="71">
        <v>15.5</v>
      </c>
      <c r="H90" s="71">
        <v>3.3</v>
      </c>
      <c r="I90" s="71">
        <v>13.7</v>
      </c>
      <c r="J90" s="71">
        <v>5.8</v>
      </c>
      <c r="K90" s="71">
        <v>2.5</v>
      </c>
      <c r="L90" s="71">
        <v>1.8</v>
      </c>
      <c r="M90" s="71">
        <v>0.4</v>
      </c>
      <c r="N90" s="71">
        <v>3.8</v>
      </c>
      <c r="O90" s="71">
        <v>46.9</v>
      </c>
    </row>
    <row r="91" spans="2:15" s="242" customFormat="1" ht="16.5" customHeight="1">
      <c r="B91" s="141"/>
      <c r="C91" s="141" t="s">
        <v>7</v>
      </c>
      <c r="D91" s="141"/>
      <c r="E91" s="141"/>
      <c r="F91" s="215" t="s">
        <v>644</v>
      </c>
      <c r="G91" s="71">
        <v>14.7</v>
      </c>
      <c r="H91" s="71">
        <v>3.1</v>
      </c>
      <c r="I91" s="71">
        <v>12.7</v>
      </c>
      <c r="J91" s="71">
        <v>5.2</v>
      </c>
      <c r="K91" s="71">
        <v>2.4</v>
      </c>
      <c r="L91" s="71">
        <v>1.6</v>
      </c>
      <c r="M91" s="71">
        <v>0.3</v>
      </c>
      <c r="N91" s="71">
        <v>3.7</v>
      </c>
      <c r="O91" s="71">
        <v>43.7</v>
      </c>
    </row>
    <row r="92" spans="2:15" s="242" customFormat="1" ht="16.5" customHeight="1">
      <c r="B92" s="141"/>
      <c r="C92" s="141" t="s">
        <v>8</v>
      </c>
      <c r="D92" s="141"/>
      <c r="E92" s="141"/>
      <c r="F92" s="215" t="s">
        <v>644</v>
      </c>
      <c r="G92" s="71">
        <v>13.4</v>
      </c>
      <c r="H92" s="71">
        <v>3.1</v>
      </c>
      <c r="I92" s="71">
        <v>11.2</v>
      </c>
      <c r="J92" s="71">
        <v>4.8</v>
      </c>
      <c r="K92" s="71">
        <v>2.2000000000000002</v>
      </c>
      <c r="L92" s="71">
        <v>1.5</v>
      </c>
      <c r="M92" s="71">
        <v>0.5</v>
      </c>
      <c r="N92" s="71">
        <v>3.3</v>
      </c>
      <c r="O92" s="71">
        <v>40</v>
      </c>
    </row>
    <row r="93" spans="2:15" s="242" customFormat="1" ht="16.5" customHeight="1">
      <c r="B93" s="141"/>
      <c r="C93" s="141" t="s">
        <v>98</v>
      </c>
      <c r="D93" s="141"/>
      <c r="E93" s="141"/>
      <c r="F93" s="215" t="s">
        <v>644</v>
      </c>
      <c r="G93" s="71">
        <v>11.4</v>
      </c>
      <c r="H93" s="71">
        <v>3</v>
      </c>
      <c r="I93" s="71">
        <v>10.199999999999999</v>
      </c>
      <c r="J93" s="71">
        <v>4.9000000000000004</v>
      </c>
      <c r="K93" s="71">
        <v>1.9</v>
      </c>
      <c r="L93" s="71">
        <v>1</v>
      </c>
      <c r="M93" s="71">
        <v>0.5</v>
      </c>
      <c r="N93" s="71">
        <v>3.7</v>
      </c>
      <c r="O93" s="71">
        <v>36.700000000000003</v>
      </c>
    </row>
    <row r="94" spans="2:15" s="242" customFormat="1" ht="16.5" customHeight="1">
      <c r="B94" s="141"/>
      <c r="C94" s="141" t="s">
        <v>99</v>
      </c>
      <c r="D94" s="141"/>
      <c r="E94" s="141"/>
      <c r="F94" s="215" t="s">
        <v>644</v>
      </c>
      <c r="G94" s="71">
        <v>8.4</v>
      </c>
      <c r="H94" s="71">
        <v>2.4</v>
      </c>
      <c r="I94" s="71">
        <v>7.4</v>
      </c>
      <c r="J94" s="71">
        <v>4.4000000000000004</v>
      </c>
      <c r="K94" s="71">
        <v>1.6</v>
      </c>
      <c r="L94" s="71">
        <v>0.8</v>
      </c>
      <c r="M94" s="71">
        <v>0.4</v>
      </c>
      <c r="N94" s="71">
        <v>3.5</v>
      </c>
      <c r="O94" s="71">
        <v>28.9</v>
      </c>
    </row>
    <row r="95" spans="2:15" s="242" customFormat="1" ht="16.5" customHeight="1">
      <c r="B95" s="141"/>
      <c r="C95" s="141" t="s">
        <v>100</v>
      </c>
      <c r="D95" s="141"/>
      <c r="E95" s="141"/>
      <c r="F95" s="215" t="s">
        <v>644</v>
      </c>
      <c r="G95" s="71">
        <v>7.3</v>
      </c>
      <c r="H95" s="71">
        <v>1.8</v>
      </c>
      <c r="I95" s="71">
        <v>6.2</v>
      </c>
      <c r="J95" s="71">
        <v>3.6</v>
      </c>
      <c r="K95" s="71">
        <v>1.2</v>
      </c>
      <c r="L95" s="71">
        <v>0.7</v>
      </c>
      <c r="M95" s="71">
        <v>0.2</v>
      </c>
      <c r="N95" s="71">
        <v>2.9</v>
      </c>
      <c r="O95" s="71">
        <v>24</v>
      </c>
    </row>
    <row r="96" spans="2:15" s="242" customFormat="1" ht="16.5" customHeight="1">
      <c r="B96" s="141"/>
      <c r="C96" s="141" t="s">
        <v>101</v>
      </c>
      <c r="D96" s="141"/>
      <c r="E96" s="141"/>
      <c r="F96" s="215" t="s">
        <v>644</v>
      </c>
      <c r="G96" s="71">
        <v>6.6</v>
      </c>
      <c r="H96" s="71">
        <v>1.5</v>
      </c>
      <c r="I96" s="71">
        <v>5.8</v>
      </c>
      <c r="J96" s="71">
        <v>2.9</v>
      </c>
      <c r="K96" s="71">
        <v>1</v>
      </c>
      <c r="L96" s="71">
        <v>0.7</v>
      </c>
      <c r="M96" s="71">
        <v>0.2</v>
      </c>
      <c r="N96" s="71">
        <v>2.6</v>
      </c>
      <c r="O96" s="71">
        <v>21.3</v>
      </c>
    </row>
    <row r="97" spans="2:15" s="242" customFormat="1" ht="16.5" customHeight="1">
      <c r="B97" s="141"/>
      <c r="C97" s="141" t="s">
        <v>102</v>
      </c>
      <c r="D97" s="141"/>
      <c r="E97" s="141"/>
      <c r="F97" s="215" t="s">
        <v>644</v>
      </c>
      <c r="G97" s="71">
        <v>7.3</v>
      </c>
      <c r="H97" s="71">
        <v>1.7</v>
      </c>
      <c r="I97" s="71">
        <v>6.2</v>
      </c>
      <c r="J97" s="71">
        <v>3</v>
      </c>
      <c r="K97" s="71">
        <v>1.1000000000000001</v>
      </c>
      <c r="L97" s="71">
        <v>0.8</v>
      </c>
      <c r="M97" s="71">
        <v>0.2</v>
      </c>
      <c r="N97" s="71">
        <v>2.4</v>
      </c>
      <c r="O97" s="71">
        <v>22.8</v>
      </c>
    </row>
    <row r="98" spans="2:15" s="242" customFormat="1" ht="16.5" customHeight="1">
      <c r="B98" s="141"/>
      <c r="C98" s="141" t="s">
        <v>103</v>
      </c>
      <c r="D98" s="141"/>
      <c r="E98" s="141"/>
      <c r="F98" s="215" t="s">
        <v>644</v>
      </c>
      <c r="G98" s="71">
        <v>6.5</v>
      </c>
      <c r="H98" s="71">
        <v>1.4</v>
      </c>
      <c r="I98" s="71">
        <v>5.3</v>
      </c>
      <c r="J98" s="71">
        <v>2.7</v>
      </c>
      <c r="K98" s="71">
        <v>1.1000000000000001</v>
      </c>
      <c r="L98" s="71">
        <v>0.7</v>
      </c>
      <c r="M98" s="71">
        <v>0.2</v>
      </c>
      <c r="N98" s="71">
        <v>2.2000000000000002</v>
      </c>
      <c r="O98" s="71">
        <v>20.100000000000001</v>
      </c>
    </row>
    <row r="99" spans="2:15" s="242" customFormat="1" ht="16.5" customHeight="1">
      <c r="B99" s="141"/>
      <c r="C99" s="141" t="s">
        <v>104</v>
      </c>
      <c r="D99" s="141"/>
      <c r="E99" s="141"/>
      <c r="F99" s="215" t="s">
        <v>644</v>
      </c>
      <c r="G99" s="71">
        <v>5.9</v>
      </c>
      <c r="H99" s="71">
        <v>1.3</v>
      </c>
      <c r="I99" s="71">
        <v>4.7</v>
      </c>
      <c r="J99" s="71">
        <v>2.2000000000000002</v>
      </c>
      <c r="K99" s="71">
        <v>1</v>
      </c>
      <c r="L99" s="71">
        <v>0.7</v>
      </c>
      <c r="M99" s="71">
        <v>0.2</v>
      </c>
      <c r="N99" s="71">
        <v>1.6</v>
      </c>
      <c r="O99" s="71">
        <v>17.600000000000001</v>
      </c>
    </row>
    <row r="100" spans="2:15" s="242" customFormat="1" ht="16.5" customHeight="1">
      <c r="B100" s="141"/>
      <c r="C100" s="141" t="s">
        <v>105</v>
      </c>
      <c r="D100" s="141"/>
      <c r="E100" s="141"/>
      <c r="F100" s="215" t="s">
        <v>644</v>
      </c>
      <c r="G100" s="71">
        <v>4.9000000000000004</v>
      </c>
      <c r="H100" s="71">
        <v>1.1000000000000001</v>
      </c>
      <c r="I100" s="71">
        <v>3.7</v>
      </c>
      <c r="J100" s="71">
        <v>1.9</v>
      </c>
      <c r="K100" s="71">
        <v>0.7</v>
      </c>
      <c r="L100" s="71">
        <v>0.6</v>
      </c>
      <c r="M100" s="71">
        <v>0.1</v>
      </c>
      <c r="N100" s="71">
        <v>1.3</v>
      </c>
      <c r="O100" s="71">
        <v>14.2</v>
      </c>
    </row>
    <row r="101" spans="2:15" s="242" customFormat="1" ht="16.5" customHeight="1">
      <c r="B101" s="141"/>
      <c r="C101" s="141" t="s">
        <v>106</v>
      </c>
      <c r="D101" s="141"/>
      <c r="E101" s="141"/>
      <c r="F101" s="215" t="s">
        <v>644</v>
      </c>
      <c r="G101" s="71">
        <v>3.7</v>
      </c>
      <c r="H101" s="71">
        <v>0.8</v>
      </c>
      <c r="I101" s="71">
        <v>2.7</v>
      </c>
      <c r="J101" s="71">
        <v>1.2</v>
      </c>
      <c r="K101" s="71">
        <v>0.5</v>
      </c>
      <c r="L101" s="71">
        <v>0.5</v>
      </c>
      <c r="M101" s="71">
        <v>0.1</v>
      </c>
      <c r="N101" s="71">
        <v>0.9</v>
      </c>
      <c r="O101" s="71">
        <v>10.4</v>
      </c>
    </row>
    <row r="102" spans="2:15" s="242" customFormat="1" ht="16.5" customHeight="1">
      <c r="B102" s="141"/>
      <c r="C102" s="141" t="s">
        <v>107</v>
      </c>
      <c r="D102" s="141"/>
      <c r="E102" s="141"/>
      <c r="F102" s="215" t="s">
        <v>644</v>
      </c>
      <c r="G102" s="71">
        <v>2.7</v>
      </c>
      <c r="H102" s="71">
        <v>0.6</v>
      </c>
      <c r="I102" s="71">
        <v>1.8</v>
      </c>
      <c r="J102" s="71">
        <v>0.8</v>
      </c>
      <c r="K102" s="71">
        <v>0.3</v>
      </c>
      <c r="L102" s="71">
        <v>0.4</v>
      </c>
      <c r="M102" s="71">
        <v>0</v>
      </c>
      <c r="N102" s="71">
        <v>0.5</v>
      </c>
      <c r="O102" s="71">
        <v>7.1</v>
      </c>
    </row>
    <row r="103" spans="2:15" s="242" customFormat="1" ht="16.5" customHeight="1">
      <c r="B103" s="141"/>
      <c r="C103" s="141" t="s">
        <v>108</v>
      </c>
      <c r="D103" s="141"/>
      <c r="E103" s="141"/>
      <c r="F103" s="215" t="s">
        <v>644</v>
      </c>
      <c r="G103" s="71">
        <v>1.6</v>
      </c>
      <c r="H103" s="71">
        <v>0.3</v>
      </c>
      <c r="I103" s="71">
        <v>1</v>
      </c>
      <c r="J103" s="71">
        <v>0.5</v>
      </c>
      <c r="K103" s="71">
        <v>0.2</v>
      </c>
      <c r="L103" s="71" t="s">
        <v>518</v>
      </c>
      <c r="M103" s="71" t="s">
        <v>518</v>
      </c>
      <c r="N103" s="71">
        <v>0.3</v>
      </c>
      <c r="O103" s="71">
        <v>4.0999999999999996</v>
      </c>
    </row>
    <row r="104" spans="2:15" s="242" customFormat="1" ht="16.5" customHeight="1">
      <c r="B104" s="141"/>
      <c r="C104" s="141" t="s">
        <v>115</v>
      </c>
      <c r="D104" s="141"/>
      <c r="E104" s="141"/>
      <c r="F104" s="215" t="s">
        <v>644</v>
      </c>
      <c r="G104" s="71">
        <v>1</v>
      </c>
      <c r="H104" s="71">
        <v>0.2</v>
      </c>
      <c r="I104" s="71">
        <v>0.6</v>
      </c>
      <c r="J104" s="71">
        <v>0.3</v>
      </c>
      <c r="K104" s="71">
        <v>0.2</v>
      </c>
      <c r="L104" s="71" t="s">
        <v>518</v>
      </c>
      <c r="M104" s="71" t="s">
        <v>518</v>
      </c>
      <c r="N104" s="71">
        <v>0.2</v>
      </c>
      <c r="O104" s="71">
        <v>2.5</v>
      </c>
    </row>
    <row r="105" spans="2:15" s="242" customFormat="1" ht="16.5" customHeight="1">
      <c r="B105" s="141"/>
      <c r="C105" s="141" t="s">
        <v>113</v>
      </c>
      <c r="D105" s="141"/>
      <c r="E105" s="141"/>
      <c r="F105" s="215" t="s">
        <v>644</v>
      </c>
      <c r="G105" s="71">
        <v>0.7</v>
      </c>
      <c r="H105" s="71">
        <v>0.1</v>
      </c>
      <c r="I105" s="71">
        <v>0.3</v>
      </c>
      <c r="J105" s="71">
        <v>0.1</v>
      </c>
      <c r="K105" s="71">
        <v>0.1</v>
      </c>
      <c r="L105" s="71" t="s">
        <v>518</v>
      </c>
      <c r="M105" s="71" t="s">
        <v>518</v>
      </c>
      <c r="N105" s="71">
        <v>0.1</v>
      </c>
      <c r="O105" s="71">
        <v>1.6</v>
      </c>
    </row>
    <row r="106" spans="2:15" s="242" customFormat="1" ht="16.5" customHeight="1">
      <c r="B106" s="141"/>
      <c r="C106" s="141" t="s">
        <v>114</v>
      </c>
      <c r="D106" s="141"/>
      <c r="E106" s="141"/>
      <c r="F106" s="215" t="s">
        <v>644</v>
      </c>
      <c r="G106" s="71">
        <v>0.3</v>
      </c>
      <c r="H106" s="71">
        <v>0</v>
      </c>
      <c r="I106" s="71">
        <v>0.2</v>
      </c>
      <c r="J106" s="71">
        <v>0</v>
      </c>
      <c r="K106" s="71">
        <v>0</v>
      </c>
      <c r="L106" s="71" t="s">
        <v>518</v>
      </c>
      <c r="M106" s="71" t="s">
        <v>518</v>
      </c>
      <c r="N106" s="71">
        <v>0.1</v>
      </c>
      <c r="O106" s="71">
        <v>0.7</v>
      </c>
    </row>
    <row r="107" spans="2:15" s="242" customFormat="1" ht="16.5" customHeight="1">
      <c r="B107" s="141"/>
      <c r="C107" s="141" t="s">
        <v>342</v>
      </c>
      <c r="D107" s="141"/>
      <c r="E107" s="141"/>
      <c r="F107" s="215" t="s">
        <v>644</v>
      </c>
      <c r="G107" s="71">
        <v>0.1</v>
      </c>
      <c r="H107" s="71">
        <v>0</v>
      </c>
      <c r="I107" s="71">
        <v>0.1</v>
      </c>
      <c r="J107" s="71">
        <v>0</v>
      </c>
      <c r="K107" s="71">
        <v>0</v>
      </c>
      <c r="L107" s="71" t="s">
        <v>518</v>
      </c>
      <c r="M107" s="71" t="s">
        <v>518</v>
      </c>
      <c r="N107" s="71">
        <v>0</v>
      </c>
      <c r="O107" s="71">
        <v>0.3</v>
      </c>
    </row>
    <row r="108" spans="2:15" s="6" customFormat="1" ht="16.5" customHeight="1">
      <c r="B108" s="144"/>
      <c r="C108" s="144" t="s">
        <v>128</v>
      </c>
      <c r="D108" s="144"/>
      <c r="E108" s="144"/>
      <c r="F108" s="188" t="s">
        <v>644</v>
      </c>
      <c r="G108" s="67">
        <v>112.045</v>
      </c>
      <c r="H108" s="67">
        <v>25.654</v>
      </c>
      <c r="I108" s="67">
        <v>93.68</v>
      </c>
      <c r="J108" s="67">
        <v>44.274000000000001</v>
      </c>
      <c r="K108" s="67">
        <v>18.233000000000001</v>
      </c>
      <c r="L108" s="67">
        <v>12.394</v>
      </c>
      <c r="M108" s="67">
        <v>3.4630000000000001</v>
      </c>
      <c r="N108" s="67">
        <v>33.048999999999999</v>
      </c>
      <c r="O108" s="67">
        <v>342.911</v>
      </c>
    </row>
    <row r="109" spans="2:15" s="6" customFormat="1" ht="16.5" customHeight="1">
      <c r="C109" s="141" t="s">
        <v>252</v>
      </c>
      <c r="D109" s="141"/>
      <c r="E109" s="141"/>
      <c r="F109" s="143" t="s">
        <v>127</v>
      </c>
      <c r="G109" s="71">
        <v>49.775655264326971</v>
      </c>
      <c r="H109" s="71">
        <v>50.301960784313728</v>
      </c>
      <c r="I109" s="71">
        <v>49.435356200527707</v>
      </c>
      <c r="J109" s="71">
        <v>49.97065462753951</v>
      </c>
      <c r="K109" s="71">
        <v>49.278378378378378</v>
      </c>
      <c r="L109" s="71">
        <v>50.178137651821864</v>
      </c>
      <c r="M109" s="71">
        <v>52.469696969696976</v>
      </c>
      <c r="N109" s="71">
        <v>50.456488549618314</v>
      </c>
      <c r="O109" s="71">
        <v>49.819991282870845</v>
      </c>
    </row>
    <row r="110" spans="2:15" s="242" customFormat="1" ht="16.5" customHeight="1">
      <c r="B110" s="141" t="s">
        <v>45</v>
      </c>
      <c r="C110" s="141"/>
      <c r="D110" s="141"/>
      <c r="E110" s="141"/>
      <c r="F110" s="143"/>
      <c r="G110" s="71"/>
      <c r="H110" s="71"/>
      <c r="I110" s="71"/>
      <c r="J110" s="71"/>
      <c r="K110" s="71"/>
      <c r="L110" s="71"/>
      <c r="M110" s="71"/>
      <c r="N110" s="71"/>
      <c r="O110" s="71"/>
    </row>
    <row r="111" spans="2:15" s="242" customFormat="1" ht="16.5" customHeight="1">
      <c r="B111" s="141"/>
      <c r="C111" s="141" t="s">
        <v>6</v>
      </c>
      <c r="D111" s="141"/>
      <c r="E111" s="141"/>
      <c r="F111" s="215" t="s">
        <v>644</v>
      </c>
      <c r="G111" s="71">
        <v>30.5</v>
      </c>
      <c r="H111" s="71">
        <v>6.5</v>
      </c>
      <c r="I111" s="71">
        <v>27.1</v>
      </c>
      <c r="J111" s="71">
        <v>11.5</v>
      </c>
      <c r="K111" s="71">
        <v>4.9000000000000004</v>
      </c>
      <c r="L111" s="71">
        <v>3.4</v>
      </c>
      <c r="M111" s="71">
        <v>0.7</v>
      </c>
      <c r="N111" s="71">
        <v>7.3</v>
      </c>
      <c r="O111" s="71">
        <v>92</v>
      </c>
    </row>
    <row r="112" spans="2:15" s="242" customFormat="1" ht="16.5" customHeight="1">
      <c r="B112" s="141"/>
      <c r="C112" s="141" t="s">
        <v>7</v>
      </c>
      <c r="D112" s="141"/>
      <c r="E112" s="141"/>
      <c r="F112" s="215" t="s">
        <v>644</v>
      </c>
      <c r="G112" s="71">
        <v>28.6</v>
      </c>
      <c r="H112" s="71">
        <v>6.1</v>
      </c>
      <c r="I112" s="71">
        <v>24.9</v>
      </c>
      <c r="J112" s="71">
        <v>10.5</v>
      </c>
      <c r="K112" s="71">
        <v>4.5999999999999996</v>
      </c>
      <c r="L112" s="71">
        <v>3</v>
      </c>
      <c r="M112" s="71">
        <v>0.7</v>
      </c>
      <c r="N112" s="71">
        <v>7</v>
      </c>
      <c r="O112" s="71">
        <v>85.3</v>
      </c>
    </row>
    <row r="113" spans="2:15" s="242" customFormat="1" ht="16.5" customHeight="1">
      <c r="B113" s="141"/>
      <c r="C113" s="141" t="s">
        <v>8</v>
      </c>
      <c r="D113" s="141"/>
      <c r="E113" s="141"/>
      <c r="F113" s="215" t="s">
        <v>644</v>
      </c>
      <c r="G113" s="71">
        <v>26.2</v>
      </c>
      <c r="H113" s="71">
        <v>6</v>
      </c>
      <c r="I113" s="71">
        <v>22.1</v>
      </c>
      <c r="J113" s="71">
        <v>9.3000000000000007</v>
      </c>
      <c r="K113" s="71">
        <v>4.5</v>
      </c>
      <c r="L113" s="71">
        <v>2.7</v>
      </c>
      <c r="M113" s="71">
        <v>0.9</v>
      </c>
      <c r="N113" s="71">
        <v>6.3</v>
      </c>
      <c r="O113" s="71">
        <v>77.900000000000006</v>
      </c>
    </row>
    <row r="114" spans="2:15" s="242" customFormat="1" ht="16.5" customHeight="1">
      <c r="B114" s="141"/>
      <c r="C114" s="141" t="s">
        <v>98</v>
      </c>
      <c r="D114" s="141"/>
      <c r="E114" s="141"/>
      <c r="F114" s="215" t="s">
        <v>644</v>
      </c>
      <c r="G114" s="71">
        <v>22.5</v>
      </c>
      <c r="H114" s="71">
        <v>5.8</v>
      </c>
      <c r="I114" s="71">
        <v>19.7</v>
      </c>
      <c r="J114" s="71">
        <v>9.4</v>
      </c>
      <c r="K114" s="71">
        <v>3.8</v>
      </c>
      <c r="L114" s="71">
        <v>2.1</v>
      </c>
      <c r="M114" s="71">
        <v>1</v>
      </c>
      <c r="N114" s="71">
        <v>7.1</v>
      </c>
      <c r="O114" s="71">
        <v>71.3</v>
      </c>
    </row>
    <row r="115" spans="2:15" s="242" customFormat="1" ht="16.5" customHeight="1">
      <c r="B115" s="141"/>
      <c r="C115" s="141" t="s">
        <v>99</v>
      </c>
      <c r="D115" s="141"/>
      <c r="E115" s="141"/>
      <c r="F115" s="215" t="s">
        <v>644</v>
      </c>
      <c r="G115" s="71">
        <v>17.2</v>
      </c>
      <c r="H115" s="71">
        <v>4.5999999999999996</v>
      </c>
      <c r="I115" s="71">
        <v>15.1</v>
      </c>
      <c r="J115" s="71">
        <v>8.4</v>
      </c>
      <c r="K115" s="71">
        <v>3.2</v>
      </c>
      <c r="L115" s="71">
        <v>1.8</v>
      </c>
      <c r="M115" s="71">
        <v>0.7</v>
      </c>
      <c r="N115" s="71">
        <v>6.6</v>
      </c>
      <c r="O115" s="71">
        <v>57.6</v>
      </c>
    </row>
    <row r="116" spans="2:15" s="242" customFormat="1" ht="16.5" customHeight="1">
      <c r="B116" s="141"/>
      <c r="C116" s="141" t="s">
        <v>100</v>
      </c>
      <c r="D116" s="141"/>
      <c r="E116" s="141"/>
      <c r="F116" s="215" t="s">
        <v>644</v>
      </c>
      <c r="G116" s="71">
        <v>14.8</v>
      </c>
      <c r="H116" s="71">
        <v>3.5</v>
      </c>
      <c r="I116" s="71">
        <v>12.7</v>
      </c>
      <c r="J116" s="71">
        <v>6.8</v>
      </c>
      <c r="K116" s="71">
        <v>2.6</v>
      </c>
      <c r="L116" s="71">
        <v>1.6</v>
      </c>
      <c r="M116" s="71">
        <v>0.5</v>
      </c>
      <c r="N116" s="71">
        <v>5.6</v>
      </c>
      <c r="O116" s="71">
        <v>48</v>
      </c>
    </row>
    <row r="117" spans="2:15" s="242" customFormat="1" ht="16.5" customHeight="1">
      <c r="B117" s="141"/>
      <c r="C117" s="141" t="s">
        <v>101</v>
      </c>
      <c r="D117" s="141"/>
      <c r="E117" s="141"/>
      <c r="F117" s="215" t="s">
        <v>644</v>
      </c>
      <c r="G117" s="71">
        <v>13.3</v>
      </c>
      <c r="H117" s="71">
        <v>3.1</v>
      </c>
      <c r="I117" s="71">
        <v>11.9</v>
      </c>
      <c r="J117" s="71">
        <v>5.9</v>
      </c>
      <c r="K117" s="71">
        <v>2.2000000000000002</v>
      </c>
      <c r="L117" s="71">
        <v>1.5</v>
      </c>
      <c r="M117" s="71">
        <v>0.4</v>
      </c>
      <c r="N117" s="71">
        <v>5</v>
      </c>
      <c r="O117" s="71">
        <v>43.2</v>
      </c>
    </row>
    <row r="118" spans="2:15" s="242" customFormat="1" ht="16.5" customHeight="1">
      <c r="B118" s="141"/>
      <c r="C118" s="141" t="s">
        <v>102</v>
      </c>
      <c r="D118" s="141"/>
      <c r="E118" s="141"/>
      <c r="F118" s="215" t="s">
        <v>644</v>
      </c>
      <c r="G118" s="71">
        <v>15.4</v>
      </c>
      <c r="H118" s="71">
        <v>3.4</v>
      </c>
      <c r="I118" s="71">
        <v>13</v>
      </c>
      <c r="J118" s="71">
        <v>6.1</v>
      </c>
      <c r="K118" s="71">
        <v>2.5</v>
      </c>
      <c r="L118" s="71">
        <v>1.7</v>
      </c>
      <c r="M118" s="71">
        <v>0.4</v>
      </c>
      <c r="N118" s="71">
        <v>4.9000000000000004</v>
      </c>
      <c r="O118" s="71">
        <v>47.4</v>
      </c>
    </row>
    <row r="119" spans="2:15" s="242" customFormat="1" ht="16.5" customHeight="1">
      <c r="B119" s="141"/>
      <c r="C119" s="141" t="s">
        <v>103</v>
      </c>
      <c r="D119" s="141"/>
      <c r="E119" s="141"/>
      <c r="F119" s="215" t="s">
        <v>644</v>
      </c>
      <c r="G119" s="71">
        <v>13.7</v>
      </c>
      <c r="H119" s="71">
        <v>2.9</v>
      </c>
      <c r="I119" s="71">
        <v>11.1</v>
      </c>
      <c r="J119" s="71">
        <v>5.6</v>
      </c>
      <c r="K119" s="71">
        <v>2.2999999999999998</v>
      </c>
      <c r="L119" s="71">
        <v>1.6</v>
      </c>
      <c r="M119" s="71">
        <v>0.4</v>
      </c>
      <c r="N119" s="71">
        <v>4.5</v>
      </c>
      <c r="O119" s="71">
        <v>42.1</v>
      </c>
    </row>
    <row r="120" spans="2:15" s="242" customFormat="1" ht="16.5" customHeight="1">
      <c r="B120" s="141"/>
      <c r="C120" s="141" t="s">
        <v>104</v>
      </c>
      <c r="D120" s="141"/>
      <c r="E120" s="141"/>
      <c r="F120" s="215" t="s">
        <v>644</v>
      </c>
      <c r="G120" s="71">
        <v>12.5</v>
      </c>
      <c r="H120" s="71">
        <v>2.6</v>
      </c>
      <c r="I120" s="71">
        <v>9.6999999999999993</v>
      </c>
      <c r="J120" s="71">
        <v>4.7</v>
      </c>
      <c r="K120" s="71">
        <v>2</v>
      </c>
      <c r="L120" s="71">
        <v>1.5</v>
      </c>
      <c r="M120" s="71">
        <v>0.4</v>
      </c>
      <c r="N120" s="71">
        <v>3.4</v>
      </c>
      <c r="O120" s="71">
        <v>36.799999999999997</v>
      </c>
    </row>
    <row r="121" spans="2:15" s="242" customFormat="1" ht="16.5" customHeight="1">
      <c r="B121" s="141"/>
      <c r="C121" s="141" t="s">
        <v>105</v>
      </c>
      <c r="D121" s="141"/>
      <c r="E121" s="141"/>
      <c r="F121" s="215" t="s">
        <v>644</v>
      </c>
      <c r="G121" s="71">
        <v>9.9</v>
      </c>
      <c r="H121" s="71">
        <v>2.2000000000000002</v>
      </c>
      <c r="I121" s="71">
        <v>7.6</v>
      </c>
      <c r="J121" s="71">
        <v>3.7</v>
      </c>
      <c r="K121" s="71">
        <v>1.5</v>
      </c>
      <c r="L121" s="71">
        <v>1.2</v>
      </c>
      <c r="M121" s="71">
        <v>0.2</v>
      </c>
      <c r="N121" s="71">
        <v>2.8</v>
      </c>
      <c r="O121" s="71">
        <v>29.2</v>
      </c>
    </row>
    <row r="122" spans="2:15" s="242" customFormat="1" ht="16.5" customHeight="1">
      <c r="B122" s="141"/>
      <c r="C122" s="141" t="s">
        <v>106</v>
      </c>
      <c r="D122" s="141"/>
      <c r="E122" s="141"/>
      <c r="F122" s="215" t="s">
        <v>644</v>
      </c>
      <c r="G122" s="71">
        <v>7.4</v>
      </c>
      <c r="H122" s="71">
        <v>1.7</v>
      </c>
      <c r="I122" s="71">
        <v>5.8</v>
      </c>
      <c r="J122" s="71">
        <v>2.6</v>
      </c>
      <c r="K122" s="71">
        <v>1.1000000000000001</v>
      </c>
      <c r="L122" s="71">
        <v>1</v>
      </c>
      <c r="M122" s="71">
        <v>0.2</v>
      </c>
      <c r="N122" s="71">
        <v>1.9</v>
      </c>
      <c r="O122" s="71">
        <v>21.6</v>
      </c>
    </row>
    <row r="123" spans="2:15" s="242" customFormat="1" ht="16.5" customHeight="1">
      <c r="B123" s="141"/>
      <c r="C123" s="141" t="s">
        <v>107</v>
      </c>
      <c r="D123" s="141"/>
      <c r="E123" s="141"/>
      <c r="F123" s="215" t="s">
        <v>644</v>
      </c>
      <c r="G123" s="71">
        <v>5.3</v>
      </c>
      <c r="H123" s="71">
        <v>1.1000000000000001</v>
      </c>
      <c r="I123" s="71">
        <v>3.9</v>
      </c>
      <c r="J123" s="71">
        <v>1.7</v>
      </c>
      <c r="K123" s="71">
        <v>0.7</v>
      </c>
      <c r="L123" s="71">
        <v>0.7</v>
      </c>
      <c r="M123" s="71">
        <v>0.1</v>
      </c>
      <c r="N123" s="71">
        <v>1.2</v>
      </c>
      <c r="O123" s="71">
        <v>14.6</v>
      </c>
    </row>
    <row r="124" spans="2:15" s="242" customFormat="1" ht="16.5" customHeight="1">
      <c r="B124" s="141"/>
      <c r="C124" s="141" t="s">
        <v>108</v>
      </c>
      <c r="D124" s="141"/>
      <c r="E124" s="141"/>
      <c r="F124" s="215" t="s">
        <v>644</v>
      </c>
      <c r="G124" s="71">
        <v>3.4</v>
      </c>
      <c r="H124" s="71">
        <v>0.7</v>
      </c>
      <c r="I124" s="71">
        <v>2.2000000000000002</v>
      </c>
      <c r="J124" s="71">
        <v>1</v>
      </c>
      <c r="K124" s="71">
        <v>0.5</v>
      </c>
      <c r="L124" s="71" t="s">
        <v>518</v>
      </c>
      <c r="M124" s="71" t="s">
        <v>518</v>
      </c>
      <c r="N124" s="71">
        <v>0.7</v>
      </c>
      <c r="O124" s="71">
        <v>8.9</v>
      </c>
    </row>
    <row r="125" spans="2:15" s="242" customFormat="1" ht="16.5" customHeight="1">
      <c r="B125" s="141"/>
      <c r="C125" s="141" t="s">
        <v>115</v>
      </c>
      <c r="D125" s="141"/>
      <c r="E125" s="141"/>
      <c r="F125" s="215" t="s">
        <v>644</v>
      </c>
      <c r="G125" s="71">
        <v>2.2000000000000002</v>
      </c>
      <c r="H125" s="71">
        <v>0.4</v>
      </c>
      <c r="I125" s="71">
        <v>1.3</v>
      </c>
      <c r="J125" s="71">
        <v>0.6</v>
      </c>
      <c r="K125" s="71">
        <v>0.3</v>
      </c>
      <c r="L125" s="71" t="s">
        <v>518</v>
      </c>
      <c r="M125" s="71" t="s">
        <v>518</v>
      </c>
      <c r="N125" s="71">
        <v>0.5</v>
      </c>
      <c r="O125" s="71">
        <v>5.7</v>
      </c>
    </row>
    <row r="126" spans="2:15" s="242" customFormat="1" ht="16.5" customHeight="1">
      <c r="B126" s="141"/>
      <c r="C126" s="141" t="s">
        <v>113</v>
      </c>
      <c r="D126" s="141"/>
      <c r="E126" s="141"/>
      <c r="F126" s="215" t="s">
        <v>644</v>
      </c>
      <c r="G126" s="71">
        <v>1.5</v>
      </c>
      <c r="H126" s="71">
        <v>0.3</v>
      </c>
      <c r="I126" s="71">
        <v>0.9</v>
      </c>
      <c r="J126" s="71">
        <v>0.5</v>
      </c>
      <c r="K126" s="71">
        <v>0.2</v>
      </c>
      <c r="L126" s="71" t="s">
        <v>518</v>
      </c>
      <c r="M126" s="71" t="s">
        <v>518</v>
      </c>
      <c r="N126" s="71">
        <v>0.4</v>
      </c>
      <c r="O126" s="71">
        <v>3.9</v>
      </c>
    </row>
    <row r="127" spans="2:15" s="242" customFormat="1" ht="16.5" customHeight="1">
      <c r="B127" s="141"/>
      <c r="C127" s="141" t="s">
        <v>114</v>
      </c>
      <c r="D127" s="141"/>
      <c r="E127" s="141"/>
      <c r="F127" s="215" t="s">
        <v>644</v>
      </c>
      <c r="G127" s="71">
        <v>0.7</v>
      </c>
      <c r="H127" s="71">
        <v>0.2</v>
      </c>
      <c r="I127" s="71">
        <v>0.4</v>
      </c>
      <c r="J127" s="71">
        <v>0.2</v>
      </c>
      <c r="K127" s="71">
        <v>0.1</v>
      </c>
      <c r="L127" s="71" t="s">
        <v>518</v>
      </c>
      <c r="M127" s="71" t="s">
        <v>518</v>
      </c>
      <c r="N127" s="71">
        <v>0.2</v>
      </c>
      <c r="O127" s="71">
        <v>1.9</v>
      </c>
    </row>
    <row r="128" spans="2:15" s="242" customFormat="1" ht="16.5" customHeight="1">
      <c r="B128" s="141"/>
      <c r="C128" s="141" t="s">
        <v>342</v>
      </c>
      <c r="D128" s="141"/>
      <c r="E128" s="141"/>
      <c r="F128" s="215" t="s">
        <v>644</v>
      </c>
      <c r="G128" s="71">
        <v>0.3</v>
      </c>
      <c r="H128" s="71">
        <v>0.1</v>
      </c>
      <c r="I128" s="71">
        <v>0.2</v>
      </c>
      <c r="J128" s="71">
        <v>0.1</v>
      </c>
      <c r="K128" s="71">
        <v>0.1</v>
      </c>
      <c r="L128" s="71" t="s">
        <v>518</v>
      </c>
      <c r="M128" s="71" t="s">
        <v>518</v>
      </c>
      <c r="N128" s="71">
        <v>0.1</v>
      </c>
      <c r="O128" s="71">
        <v>0.9</v>
      </c>
    </row>
    <row r="129" spans="1:15" s="6" customFormat="1" ht="16.5" customHeight="1">
      <c r="B129" s="144"/>
      <c r="C129" s="144" t="s">
        <v>245</v>
      </c>
      <c r="D129" s="144"/>
      <c r="E129" s="144"/>
      <c r="F129" s="188" t="s">
        <v>644</v>
      </c>
      <c r="G129" s="67">
        <v>225.1</v>
      </c>
      <c r="H129" s="67">
        <v>51</v>
      </c>
      <c r="I129" s="67">
        <v>189.5</v>
      </c>
      <c r="J129" s="67">
        <v>88.6</v>
      </c>
      <c r="K129" s="67">
        <v>37</v>
      </c>
      <c r="L129" s="67">
        <v>24.7</v>
      </c>
      <c r="M129" s="67">
        <v>6.6</v>
      </c>
      <c r="N129" s="67">
        <v>65.5</v>
      </c>
      <c r="O129" s="67">
        <v>688.3</v>
      </c>
    </row>
    <row r="130" spans="1:15" s="6" customFormat="1" ht="16.5" customHeight="1">
      <c r="C130" s="141" t="s">
        <v>252</v>
      </c>
      <c r="D130" s="141"/>
      <c r="E130" s="141"/>
      <c r="F130" s="143" t="s">
        <v>127</v>
      </c>
      <c r="G130" s="71">
        <v>32.703762894086879</v>
      </c>
      <c r="H130" s="71">
        <v>7.4095597849774819</v>
      </c>
      <c r="I130" s="71">
        <v>27.531599593200639</v>
      </c>
      <c r="J130" s="71">
        <v>12.872294057823625</v>
      </c>
      <c r="K130" s="71">
        <v>5.375562981258172</v>
      </c>
      <c r="L130" s="71">
        <v>3.5885515037047804</v>
      </c>
      <c r="M130" s="71">
        <v>0.95888420746767411</v>
      </c>
      <c r="N130" s="71">
        <v>9.5161993316867655</v>
      </c>
      <c r="O130" s="71">
        <v>100</v>
      </c>
    </row>
    <row r="131" spans="1:15" s="242" customFormat="1" ht="16.5" customHeight="1">
      <c r="A131" s="391" t="s">
        <v>781</v>
      </c>
      <c r="B131" s="391"/>
      <c r="C131" s="391"/>
      <c r="D131" s="391"/>
      <c r="E131" s="391"/>
      <c r="F131" s="74"/>
      <c r="G131" s="75"/>
      <c r="H131" s="75"/>
      <c r="I131" s="75"/>
      <c r="J131" s="75"/>
      <c r="K131" s="75"/>
      <c r="L131" s="75"/>
      <c r="M131" s="75"/>
      <c r="N131" s="75"/>
      <c r="O131" s="75"/>
    </row>
    <row r="132" spans="1:15" s="242" customFormat="1" ht="16.5" customHeight="1">
      <c r="B132" s="141" t="s">
        <v>5</v>
      </c>
      <c r="C132" s="141"/>
      <c r="D132" s="141"/>
      <c r="E132" s="141"/>
      <c r="F132" s="143"/>
      <c r="G132" s="140"/>
      <c r="H132" s="140"/>
      <c r="I132" s="140"/>
      <c r="J132" s="140"/>
      <c r="K132" s="140"/>
      <c r="L132" s="140"/>
      <c r="M132" s="140"/>
      <c r="N132" s="140"/>
      <c r="O132" s="140"/>
    </row>
    <row r="133" spans="1:15" s="242" customFormat="1" ht="16.5" customHeight="1">
      <c r="B133" s="141"/>
      <c r="C133" s="141" t="s">
        <v>6</v>
      </c>
      <c r="D133" s="141"/>
      <c r="E133" s="141"/>
      <c r="F133" s="215" t="s">
        <v>644</v>
      </c>
      <c r="G133" s="71">
        <v>15.3</v>
      </c>
      <c r="H133" s="71">
        <v>3.2</v>
      </c>
      <c r="I133" s="71">
        <v>13.6</v>
      </c>
      <c r="J133" s="71">
        <v>5.7</v>
      </c>
      <c r="K133" s="71">
        <v>2.5</v>
      </c>
      <c r="L133" s="71">
        <v>1.7</v>
      </c>
      <c r="M133" s="71">
        <v>0.3</v>
      </c>
      <c r="N133" s="71">
        <v>3.6</v>
      </c>
      <c r="O133" s="71">
        <v>45.9</v>
      </c>
    </row>
    <row r="134" spans="1:15" s="242" customFormat="1" ht="16.5" customHeight="1">
      <c r="B134" s="141"/>
      <c r="C134" s="141" t="s">
        <v>7</v>
      </c>
      <c r="D134" s="141"/>
      <c r="E134" s="141"/>
      <c r="F134" s="215" t="s">
        <v>644</v>
      </c>
      <c r="G134" s="71">
        <v>14</v>
      </c>
      <c r="H134" s="71">
        <v>2.9</v>
      </c>
      <c r="I134" s="71">
        <v>12.3</v>
      </c>
      <c r="J134" s="71">
        <v>5.3</v>
      </c>
      <c r="K134" s="71">
        <v>2.2000000000000002</v>
      </c>
      <c r="L134" s="71">
        <v>1.5</v>
      </c>
      <c r="M134" s="71">
        <v>0.3</v>
      </c>
      <c r="N134" s="71">
        <v>3.3</v>
      </c>
      <c r="O134" s="71">
        <v>41.8</v>
      </c>
    </row>
    <row r="135" spans="1:15" s="242" customFormat="1" ht="16.5" customHeight="1">
      <c r="B135" s="141"/>
      <c r="C135" s="141" t="s">
        <v>8</v>
      </c>
      <c r="D135" s="141"/>
      <c r="E135" s="141"/>
      <c r="F135" s="215" t="s">
        <v>644</v>
      </c>
      <c r="G135" s="71">
        <v>13</v>
      </c>
      <c r="H135" s="71">
        <v>2.9</v>
      </c>
      <c r="I135" s="71">
        <v>11.2</v>
      </c>
      <c r="J135" s="71">
        <v>4.5999999999999996</v>
      </c>
      <c r="K135" s="71">
        <v>2.2999999999999998</v>
      </c>
      <c r="L135" s="71">
        <v>1.3</v>
      </c>
      <c r="M135" s="71">
        <v>0.4</v>
      </c>
      <c r="N135" s="71">
        <v>3</v>
      </c>
      <c r="O135" s="71">
        <v>38.700000000000003</v>
      </c>
    </row>
    <row r="136" spans="1:15" s="242" customFormat="1" ht="16.5" customHeight="1">
      <c r="B136" s="141"/>
      <c r="C136" s="141" t="s">
        <v>98</v>
      </c>
      <c r="D136" s="141"/>
      <c r="E136" s="141"/>
      <c r="F136" s="215" t="s">
        <v>644</v>
      </c>
      <c r="G136" s="71">
        <v>11.5</v>
      </c>
      <c r="H136" s="71">
        <v>2.8</v>
      </c>
      <c r="I136" s="71">
        <v>9.8000000000000007</v>
      </c>
      <c r="J136" s="71">
        <v>4.5999999999999996</v>
      </c>
      <c r="K136" s="71">
        <v>1.9</v>
      </c>
      <c r="L136" s="71">
        <v>1.1000000000000001</v>
      </c>
      <c r="M136" s="71">
        <v>0.4</v>
      </c>
      <c r="N136" s="71">
        <v>3.4</v>
      </c>
      <c r="O136" s="71">
        <v>35.5</v>
      </c>
    </row>
    <row r="137" spans="1:15" s="242" customFormat="1" ht="16.5" customHeight="1">
      <c r="B137" s="141"/>
      <c r="C137" s="141" t="s">
        <v>99</v>
      </c>
      <c r="D137" s="141"/>
      <c r="E137" s="141"/>
      <c r="F137" s="215" t="s">
        <v>644</v>
      </c>
      <c r="G137" s="71">
        <v>9.3000000000000007</v>
      </c>
      <c r="H137" s="71">
        <v>2.2999999999999998</v>
      </c>
      <c r="I137" s="71">
        <v>8</v>
      </c>
      <c r="J137" s="71">
        <v>4.2</v>
      </c>
      <c r="K137" s="71">
        <v>1.5</v>
      </c>
      <c r="L137" s="71">
        <v>0.9</v>
      </c>
      <c r="M137" s="71">
        <v>0.3</v>
      </c>
      <c r="N137" s="71">
        <v>3.2</v>
      </c>
      <c r="O137" s="71">
        <v>29.8</v>
      </c>
    </row>
    <row r="138" spans="1:15" s="242" customFormat="1" ht="16.5" customHeight="1">
      <c r="B138" s="141"/>
      <c r="C138" s="141" t="s">
        <v>100</v>
      </c>
      <c r="D138" s="141"/>
      <c r="E138" s="141"/>
      <c r="F138" s="215" t="s">
        <v>644</v>
      </c>
      <c r="G138" s="71">
        <v>7.8</v>
      </c>
      <c r="H138" s="71">
        <v>1.8</v>
      </c>
      <c r="I138" s="71">
        <v>6.6</v>
      </c>
      <c r="J138" s="71">
        <v>3.4</v>
      </c>
      <c r="K138" s="71">
        <v>1.4</v>
      </c>
      <c r="L138" s="71">
        <v>0.9</v>
      </c>
      <c r="M138" s="71">
        <v>0.2</v>
      </c>
      <c r="N138" s="71">
        <v>2.8</v>
      </c>
      <c r="O138" s="71">
        <v>24.9</v>
      </c>
    </row>
    <row r="139" spans="1:15" s="242" customFormat="1" ht="16.5" customHeight="1">
      <c r="B139" s="141"/>
      <c r="C139" s="141" t="s">
        <v>101</v>
      </c>
      <c r="D139" s="141"/>
      <c r="E139" s="141"/>
      <c r="F139" s="215" t="s">
        <v>644</v>
      </c>
      <c r="G139" s="71">
        <v>6.8</v>
      </c>
      <c r="H139" s="71">
        <v>1.6</v>
      </c>
      <c r="I139" s="71">
        <v>6.1</v>
      </c>
      <c r="J139" s="71">
        <v>3</v>
      </c>
      <c r="K139" s="71">
        <v>1.2</v>
      </c>
      <c r="L139" s="71">
        <v>0.8</v>
      </c>
      <c r="M139" s="71">
        <v>0.2</v>
      </c>
      <c r="N139" s="71">
        <v>2.5</v>
      </c>
      <c r="O139" s="71">
        <v>22</v>
      </c>
    </row>
    <row r="140" spans="1:15" s="242" customFormat="1" ht="16.5" customHeight="1">
      <c r="B140" s="141"/>
      <c r="C140" s="141" t="s">
        <v>102</v>
      </c>
      <c r="D140" s="141"/>
      <c r="E140" s="141"/>
      <c r="F140" s="215" t="s">
        <v>644</v>
      </c>
      <c r="G140" s="71">
        <v>7.8</v>
      </c>
      <c r="H140" s="71">
        <v>1.7</v>
      </c>
      <c r="I140" s="71">
        <v>6.7</v>
      </c>
      <c r="J140" s="71">
        <v>3.1</v>
      </c>
      <c r="K140" s="71">
        <v>1.3</v>
      </c>
      <c r="L140" s="71">
        <v>0.8</v>
      </c>
      <c r="M140" s="71">
        <v>0.2</v>
      </c>
      <c r="N140" s="71">
        <v>2.5</v>
      </c>
      <c r="O140" s="71">
        <v>24.2</v>
      </c>
    </row>
    <row r="141" spans="1:15" s="242" customFormat="1" ht="16.5" customHeight="1">
      <c r="B141" s="141"/>
      <c r="C141" s="141" t="s">
        <v>103</v>
      </c>
      <c r="D141" s="141"/>
      <c r="E141" s="141"/>
      <c r="F141" s="215" t="s">
        <v>644</v>
      </c>
      <c r="G141" s="71">
        <v>7.4</v>
      </c>
      <c r="H141" s="71">
        <v>1.6</v>
      </c>
      <c r="I141" s="71">
        <v>6</v>
      </c>
      <c r="J141" s="71">
        <v>3</v>
      </c>
      <c r="K141" s="71">
        <v>1.2</v>
      </c>
      <c r="L141" s="71">
        <v>0.9</v>
      </c>
      <c r="M141" s="71">
        <v>0.2</v>
      </c>
      <c r="N141" s="71">
        <v>2.4</v>
      </c>
      <c r="O141" s="71">
        <v>22.7</v>
      </c>
    </row>
    <row r="142" spans="1:15" s="242" customFormat="1" ht="16.5" customHeight="1">
      <c r="B142" s="141"/>
      <c r="C142" s="141" t="s">
        <v>104</v>
      </c>
      <c r="D142" s="141"/>
      <c r="E142" s="141"/>
      <c r="F142" s="215" t="s">
        <v>644</v>
      </c>
      <c r="G142" s="71">
        <v>6.7</v>
      </c>
      <c r="H142" s="71">
        <v>1.3</v>
      </c>
      <c r="I142" s="71">
        <v>5.2</v>
      </c>
      <c r="J142" s="71">
        <v>2.5</v>
      </c>
      <c r="K142" s="71">
        <v>1.1000000000000001</v>
      </c>
      <c r="L142" s="71">
        <v>0.8</v>
      </c>
      <c r="M142" s="71">
        <v>0.2</v>
      </c>
      <c r="N142" s="71">
        <v>1.8</v>
      </c>
      <c r="O142" s="71">
        <v>19.600000000000001</v>
      </c>
    </row>
    <row r="143" spans="1:15" s="242" customFormat="1" ht="16.5" customHeight="1">
      <c r="B143" s="141"/>
      <c r="C143" s="141" t="s">
        <v>105</v>
      </c>
      <c r="D143" s="141"/>
      <c r="E143" s="141"/>
      <c r="F143" s="215" t="s">
        <v>644</v>
      </c>
      <c r="G143" s="71">
        <v>5.4</v>
      </c>
      <c r="H143" s="71">
        <v>1.1000000000000001</v>
      </c>
      <c r="I143" s="71">
        <v>4.0999999999999996</v>
      </c>
      <c r="J143" s="71">
        <v>2</v>
      </c>
      <c r="K143" s="71">
        <v>0.8</v>
      </c>
      <c r="L143" s="71">
        <v>0.7</v>
      </c>
      <c r="M143" s="71">
        <v>0.1</v>
      </c>
      <c r="N143" s="71">
        <v>1.6</v>
      </c>
      <c r="O143" s="71">
        <v>15.8</v>
      </c>
    </row>
    <row r="144" spans="1:15" s="242" customFormat="1" ht="16.5" customHeight="1">
      <c r="B144" s="141"/>
      <c r="C144" s="141" t="s">
        <v>106</v>
      </c>
      <c r="D144" s="141"/>
      <c r="E144" s="141"/>
      <c r="F144" s="215" t="s">
        <v>644</v>
      </c>
      <c r="G144" s="71">
        <v>3.9</v>
      </c>
      <c r="H144" s="71">
        <v>0.9</v>
      </c>
      <c r="I144" s="71">
        <v>3.2</v>
      </c>
      <c r="J144" s="71">
        <v>1.5</v>
      </c>
      <c r="K144" s="71">
        <v>0.6</v>
      </c>
      <c r="L144" s="71">
        <v>0.5</v>
      </c>
      <c r="M144" s="71">
        <v>0.1</v>
      </c>
      <c r="N144" s="71">
        <v>1.1000000000000001</v>
      </c>
      <c r="O144" s="71">
        <v>11.8</v>
      </c>
    </row>
    <row r="145" spans="2:15" s="242" customFormat="1" ht="16.5" customHeight="1">
      <c r="B145" s="141"/>
      <c r="C145" s="141" t="s">
        <v>107</v>
      </c>
      <c r="D145" s="141"/>
      <c r="E145" s="141"/>
      <c r="F145" s="215" t="s">
        <v>644</v>
      </c>
      <c r="G145" s="71">
        <v>2.8</v>
      </c>
      <c r="H145" s="71">
        <v>0.6</v>
      </c>
      <c r="I145" s="71">
        <v>2.2000000000000002</v>
      </c>
      <c r="J145" s="71">
        <v>1</v>
      </c>
      <c r="K145" s="71">
        <v>0.4</v>
      </c>
      <c r="L145" s="71">
        <v>0.3</v>
      </c>
      <c r="M145" s="71">
        <v>0</v>
      </c>
      <c r="N145" s="71">
        <v>0.7</v>
      </c>
      <c r="O145" s="71">
        <v>8.1999999999999993</v>
      </c>
    </row>
    <row r="146" spans="2:15" s="242" customFormat="1" ht="16.5" customHeight="1">
      <c r="B146" s="141"/>
      <c r="C146" s="141" t="s">
        <v>108</v>
      </c>
      <c r="D146" s="344"/>
      <c r="E146" s="344"/>
      <c r="F146" s="215" t="s">
        <v>644</v>
      </c>
      <c r="G146" s="71">
        <v>1.8</v>
      </c>
      <c r="H146" s="71">
        <v>0.4</v>
      </c>
      <c r="I146" s="71">
        <v>1.3</v>
      </c>
      <c r="J146" s="71">
        <v>0.6</v>
      </c>
      <c r="K146" s="71">
        <v>0.3</v>
      </c>
      <c r="L146" s="71" t="s">
        <v>518</v>
      </c>
      <c r="M146" s="71" t="s">
        <v>518</v>
      </c>
      <c r="N146" s="71">
        <v>0.4</v>
      </c>
      <c r="O146" s="71">
        <v>5</v>
      </c>
    </row>
    <row r="147" spans="2:15" s="242" customFormat="1" ht="16.5" customHeight="1">
      <c r="B147" s="141"/>
      <c r="C147" s="141" t="s">
        <v>115</v>
      </c>
      <c r="D147" s="141"/>
      <c r="E147" s="141"/>
      <c r="F147" s="215" t="s">
        <v>644</v>
      </c>
      <c r="G147" s="71">
        <v>1.3</v>
      </c>
      <c r="H147" s="71">
        <v>0.3</v>
      </c>
      <c r="I147" s="71">
        <v>0.8</v>
      </c>
      <c r="J147" s="71">
        <v>0.4</v>
      </c>
      <c r="K147" s="71">
        <v>0.2</v>
      </c>
      <c r="L147" s="71" t="s">
        <v>518</v>
      </c>
      <c r="M147" s="71" t="s">
        <v>518</v>
      </c>
      <c r="N147" s="71">
        <v>0.3</v>
      </c>
      <c r="O147" s="71">
        <v>3.3</v>
      </c>
    </row>
    <row r="148" spans="2:15" s="242" customFormat="1" ht="16.5" customHeight="1">
      <c r="B148" s="141"/>
      <c r="C148" s="141" t="s">
        <v>113</v>
      </c>
      <c r="D148" s="141"/>
      <c r="E148" s="141"/>
      <c r="F148" s="215" t="s">
        <v>644</v>
      </c>
      <c r="G148" s="71">
        <v>0.8</v>
      </c>
      <c r="H148" s="71">
        <v>0.2</v>
      </c>
      <c r="I148" s="71">
        <v>0.5</v>
      </c>
      <c r="J148" s="71">
        <v>0.3</v>
      </c>
      <c r="K148" s="71">
        <v>0.1</v>
      </c>
      <c r="L148" s="71" t="s">
        <v>518</v>
      </c>
      <c r="M148" s="71" t="s">
        <v>518</v>
      </c>
      <c r="N148" s="71">
        <v>0.3</v>
      </c>
      <c r="O148" s="71">
        <v>2.2999999999999998</v>
      </c>
    </row>
    <row r="149" spans="2:15" s="242" customFormat="1" ht="16.5" customHeight="1">
      <c r="B149" s="141"/>
      <c r="C149" s="141" t="s">
        <v>114</v>
      </c>
      <c r="D149" s="141"/>
      <c r="E149" s="141"/>
      <c r="F149" s="215" t="s">
        <v>644</v>
      </c>
      <c r="G149" s="71">
        <v>0.4</v>
      </c>
      <c r="H149" s="71">
        <v>0.1</v>
      </c>
      <c r="I149" s="71">
        <v>0.3</v>
      </c>
      <c r="J149" s="71">
        <v>0.2</v>
      </c>
      <c r="K149" s="71">
        <v>0</v>
      </c>
      <c r="L149" s="71" t="s">
        <v>518</v>
      </c>
      <c r="M149" s="71" t="s">
        <v>518</v>
      </c>
      <c r="N149" s="71">
        <v>0.2</v>
      </c>
      <c r="O149" s="71">
        <v>1.3</v>
      </c>
    </row>
    <row r="150" spans="2:15" s="242" customFormat="1" ht="16.5" customHeight="1">
      <c r="B150" s="141"/>
      <c r="C150" s="141" t="s">
        <v>342</v>
      </c>
      <c r="D150" s="141"/>
      <c r="E150" s="141"/>
      <c r="F150" s="215" t="s">
        <v>644</v>
      </c>
      <c r="G150" s="71">
        <v>0.2</v>
      </c>
      <c r="H150" s="71">
        <v>0.1</v>
      </c>
      <c r="I150" s="71">
        <v>0.2</v>
      </c>
      <c r="J150" s="71">
        <v>0.1</v>
      </c>
      <c r="K150" s="71">
        <v>0</v>
      </c>
      <c r="L150" s="71" t="s">
        <v>518</v>
      </c>
      <c r="M150" s="71" t="s">
        <v>518</v>
      </c>
      <c r="N150" s="71">
        <v>0.1</v>
      </c>
      <c r="O150" s="71">
        <v>0.7</v>
      </c>
    </row>
    <row r="151" spans="2:15" s="6" customFormat="1" ht="16.5" customHeight="1">
      <c r="B151" s="144"/>
      <c r="C151" s="144" t="s">
        <v>129</v>
      </c>
      <c r="D151" s="144"/>
      <c r="E151" s="144"/>
      <c r="F151" s="188" t="s">
        <v>644</v>
      </c>
      <c r="G151" s="67">
        <v>116</v>
      </c>
      <c r="H151" s="67">
        <v>25.8</v>
      </c>
      <c r="I151" s="67">
        <v>98.2</v>
      </c>
      <c r="J151" s="67">
        <v>45.2</v>
      </c>
      <c r="K151" s="67">
        <v>19.2</v>
      </c>
      <c r="L151" s="67">
        <v>12.5</v>
      </c>
      <c r="M151" s="67">
        <v>3.2</v>
      </c>
      <c r="N151" s="67">
        <v>33.1</v>
      </c>
      <c r="O151" s="67">
        <v>353.4</v>
      </c>
    </row>
    <row r="152" spans="2:15" s="6" customFormat="1" ht="16.5" customHeight="1">
      <c r="C152" s="141" t="s">
        <v>252</v>
      </c>
      <c r="D152" s="141"/>
      <c r="E152" s="141"/>
      <c r="F152" s="143" t="s">
        <v>127</v>
      </c>
      <c r="G152" s="71">
        <v>50.238198354265919</v>
      </c>
      <c r="H152" s="71">
        <v>49.710982658959537</v>
      </c>
      <c r="I152" s="71">
        <v>50.566426364572614</v>
      </c>
      <c r="J152" s="71">
        <v>50</v>
      </c>
      <c r="K152" s="71">
        <v>50.793650793650791</v>
      </c>
      <c r="L152" s="71">
        <v>49.603174603174608</v>
      </c>
      <c r="M152" s="71">
        <v>47.058823529411768</v>
      </c>
      <c r="N152" s="71">
        <v>49.47683109118087</v>
      </c>
      <c r="O152" s="71">
        <v>50.177481186994179</v>
      </c>
    </row>
    <row r="153" spans="2:15" s="242" customFormat="1" ht="16.5" customHeight="1">
      <c r="B153" s="141" t="s">
        <v>109</v>
      </c>
      <c r="C153" s="141"/>
      <c r="D153" s="141"/>
      <c r="E153" s="141"/>
      <c r="F153" s="143"/>
      <c r="G153" s="71"/>
      <c r="H153" s="71"/>
      <c r="I153" s="71"/>
      <c r="J153" s="71"/>
      <c r="K153" s="71"/>
      <c r="L153" s="71"/>
      <c r="M153" s="71"/>
      <c r="N153" s="71"/>
      <c r="O153" s="71"/>
    </row>
    <row r="154" spans="2:15" s="242" customFormat="1" ht="16.5" customHeight="1">
      <c r="B154" s="141"/>
      <c r="C154" s="141" t="s">
        <v>6</v>
      </c>
      <c r="D154" s="141"/>
      <c r="E154" s="141"/>
      <c r="F154" s="215" t="s">
        <v>644</v>
      </c>
      <c r="G154" s="71">
        <v>15.8</v>
      </c>
      <c r="H154" s="71">
        <v>3.4</v>
      </c>
      <c r="I154" s="71">
        <v>13.9</v>
      </c>
      <c r="J154" s="71">
        <v>5.9</v>
      </c>
      <c r="K154" s="71">
        <v>2.5</v>
      </c>
      <c r="L154" s="71">
        <v>1.8</v>
      </c>
      <c r="M154" s="71">
        <v>0.5</v>
      </c>
      <c r="N154" s="71">
        <v>3.8</v>
      </c>
      <c r="O154" s="71">
        <v>47.6</v>
      </c>
    </row>
    <row r="155" spans="2:15" s="242" customFormat="1" ht="16.5" customHeight="1">
      <c r="B155" s="141"/>
      <c r="C155" s="141" t="s">
        <v>7</v>
      </c>
      <c r="D155" s="141"/>
      <c r="E155" s="141"/>
      <c r="F155" s="215" t="s">
        <v>644</v>
      </c>
      <c r="G155" s="71">
        <v>14.9</v>
      </c>
      <c r="H155" s="71">
        <v>3</v>
      </c>
      <c r="I155" s="71">
        <v>12.8</v>
      </c>
      <c r="J155" s="71">
        <v>5.2</v>
      </c>
      <c r="K155" s="71">
        <v>2.2999999999999998</v>
      </c>
      <c r="L155" s="71">
        <v>1.6</v>
      </c>
      <c r="M155" s="71">
        <v>0.3</v>
      </c>
      <c r="N155" s="71">
        <v>3.8</v>
      </c>
      <c r="O155" s="71">
        <v>44</v>
      </c>
    </row>
    <row r="156" spans="2:15" s="242" customFormat="1" ht="16.5" customHeight="1">
      <c r="B156" s="141"/>
      <c r="C156" s="141" t="s">
        <v>8</v>
      </c>
      <c r="D156" s="141"/>
      <c r="E156" s="141"/>
      <c r="F156" s="215" t="s">
        <v>644</v>
      </c>
      <c r="G156" s="71">
        <v>13.6</v>
      </c>
      <c r="H156" s="71">
        <v>3</v>
      </c>
      <c r="I156" s="71">
        <v>11.5</v>
      </c>
      <c r="J156" s="71">
        <v>4.9000000000000004</v>
      </c>
      <c r="K156" s="71">
        <v>2.2999999999999998</v>
      </c>
      <c r="L156" s="71">
        <v>1.5</v>
      </c>
      <c r="M156" s="71">
        <v>0.4</v>
      </c>
      <c r="N156" s="71">
        <v>3.3</v>
      </c>
      <c r="O156" s="71">
        <v>40.6</v>
      </c>
    </row>
    <row r="157" spans="2:15" s="242" customFormat="1" ht="16.5" customHeight="1">
      <c r="B157" s="141"/>
      <c r="C157" s="141" t="s">
        <v>98</v>
      </c>
      <c r="D157" s="141"/>
      <c r="E157" s="141"/>
      <c r="F157" s="215" t="s">
        <v>644</v>
      </c>
      <c r="G157" s="71">
        <v>12</v>
      </c>
      <c r="H157" s="71">
        <v>3.1</v>
      </c>
      <c r="I157" s="71">
        <v>10.5</v>
      </c>
      <c r="J157" s="71">
        <v>4.8</v>
      </c>
      <c r="K157" s="71">
        <v>2</v>
      </c>
      <c r="L157" s="71">
        <v>1.1000000000000001</v>
      </c>
      <c r="M157" s="71">
        <v>0.5</v>
      </c>
      <c r="N157" s="71">
        <v>3.7</v>
      </c>
      <c r="O157" s="71">
        <v>37.799999999999997</v>
      </c>
    </row>
    <row r="158" spans="2:15" s="242" customFormat="1" ht="16.5" customHeight="1">
      <c r="B158" s="141"/>
      <c r="C158" s="141" t="s">
        <v>99</v>
      </c>
      <c r="D158" s="141"/>
      <c r="E158" s="141"/>
      <c r="F158" s="215" t="s">
        <v>644</v>
      </c>
      <c r="G158" s="71">
        <v>9</v>
      </c>
      <c r="H158" s="71">
        <v>2.5</v>
      </c>
      <c r="I158" s="71">
        <v>7.9</v>
      </c>
      <c r="J158" s="71">
        <v>4.5</v>
      </c>
      <c r="K158" s="71">
        <v>1.7</v>
      </c>
      <c r="L158" s="71">
        <v>0.9</v>
      </c>
      <c r="M158" s="71">
        <v>0.4</v>
      </c>
      <c r="N158" s="71">
        <v>3.6</v>
      </c>
      <c r="O158" s="71">
        <v>30.5</v>
      </c>
    </row>
    <row r="159" spans="2:15" s="242" customFormat="1" ht="16.5" customHeight="1">
      <c r="B159" s="141"/>
      <c r="C159" s="141" t="s">
        <v>100</v>
      </c>
      <c r="D159" s="141"/>
      <c r="E159" s="141"/>
      <c r="F159" s="215" t="s">
        <v>644</v>
      </c>
      <c r="G159" s="71">
        <v>7.5</v>
      </c>
      <c r="H159" s="71">
        <v>1.9</v>
      </c>
      <c r="I159" s="71">
        <v>6.4</v>
      </c>
      <c r="J159" s="71">
        <v>3.7</v>
      </c>
      <c r="K159" s="71">
        <v>1.3</v>
      </c>
      <c r="L159" s="71">
        <v>0.7</v>
      </c>
      <c r="M159" s="71">
        <v>0.3</v>
      </c>
      <c r="N159" s="71">
        <v>3</v>
      </c>
      <c r="O159" s="71">
        <v>24.8</v>
      </c>
    </row>
    <row r="160" spans="2:15" s="242" customFormat="1" ht="16.5" customHeight="1">
      <c r="B160" s="141"/>
      <c r="C160" s="141" t="s">
        <v>101</v>
      </c>
      <c r="D160" s="141"/>
      <c r="E160" s="141"/>
      <c r="F160" s="215" t="s">
        <v>644</v>
      </c>
      <c r="G160" s="71">
        <v>6.6</v>
      </c>
      <c r="H160" s="71">
        <v>1.5</v>
      </c>
      <c r="I160" s="71">
        <v>5.7</v>
      </c>
      <c r="J160" s="71">
        <v>2.9</v>
      </c>
      <c r="K160" s="71">
        <v>1</v>
      </c>
      <c r="L160" s="71">
        <v>0.7</v>
      </c>
      <c r="M160" s="71">
        <v>0.2</v>
      </c>
      <c r="N160" s="71">
        <v>2.6</v>
      </c>
      <c r="O160" s="71">
        <v>21.2</v>
      </c>
    </row>
    <row r="161" spans="2:15" s="242" customFormat="1" ht="16.5" customHeight="1">
      <c r="B161" s="141"/>
      <c r="C161" s="141" t="s">
        <v>102</v>
      </c>
      <c r="D161" s="141"/>
      <c r="E161" s="141"/>
      <c r="F161" s="215" t="s">
        <v>644</v>
      </c>
      <c r="G161" s="71">
        <v>7.2</v>
      </c>
      <c r="H161" s="71">
        <v>1.7</v>
      </c>
      <c r="I161" s="71">
        <v>6.1</v>
      </c>
      <c r="J161" s="71">
        <v>3</v>
      </c>
      <c r="K161" s="71">
        <v>1.1000000000000001</v>
      </c>
      <c r="L161" s="71">
        <v>0.8</v>
      </c>
      <c r="M161" s="71">
        <v>0.2</v>
      </c>
      <c r="N161" s="71">
        <v>2.5</v>
      </c>
      <c r="O161" s="71">
        <v>22.7</v>
      </c>
    </row>
    <row r="162" spans="2:15" s="242" customFormat="1" ht="16.5" customHeight="1">
      <c r="B162" s="141"/>
      <c r="C162" s="141" t="s">
        <v>103</v>
      </c>
      <c r="D162" s="141"/>
      <c r="E162" s="141"/>
      <c r="F162" s="215" t="s">
        <v>644</v>
      </c>
      <c r="G162" s="71">
        <v>6.6</v>
      </c>
      <c r="H162" s="71">
        <v>1.5</v>
      </c>
      <c r="I162" s="71">
        <v>5.4</v>
      </c>
      <c r="J162" s="71">
        <v>2.8</v>
      </c>
      <c r="K162" s="71">
        <v>1.1000000000000001</v>
      </c>
      <c r="L162" s="71">
        <v>0.7</v>
      </c>
      <c r="M162" s="71">
        <v>0.2</v>
      </c>
      <c r="N162" s="71">
        <v>2.2000000000000002</v>
      </c>
      <c r="O162" s="71">
        <v>20.5</v>
      </c>
    </row>
    <row r="163" spans="2:15" s="242" customFormat="1" ht="16.5" customHeight="1">
      <c r="B163" s="141"/>
      <c r="C163" s="141" t="s">
        <v>104</v>
      </c>
      <c r="D163" s="141"/>
      <c r="E163" s="141"/>
      <c r="F163" s="215" t="s">
        <v>644</v>
      </c>
      <c r="G163" s="71">
        <v>6.1</v>
      </c>
      <c r="H163" s="71">
        <v>1.2</v>
      </c>
      <c r="I163" s="71">
        <v>4.8</v>
      </c>
      <c r="J163" s="71">
        <v>2.2999999999999998</v>
      </c>
      <c r="K163" s="71">
        <v>1</v>
      </c>
      <c r="L163" s="71">
        <v>0.7</v>
      </c>
      <c r="M163" s="71">
        <v>0.2</v>
      </c>
      <c r="N163" s="71">
        <v>1.7</v>
      </c>
      <c r="O163" s="71">
        <v>18</v>
      </c>
    </row>
    <row r="164" spans="2:15" s="242" customFormat="1" ht="16.5" customHeight="1">
      <c r="B164" s="141"/>
      <c r="C164" s="141" t="s">
        <v>105</v>
      </c>
      <c r="D164" s="141"/>
      <c r="E164" s="141"/>
      <c r="F164" s="215" t="s">
        <v>644</v>
      </c>
      <c r="G164" s="71">
        <v>5</v>
      </c>
      <c r="H164" s="71">
        <v>1.1000000000000001</v>
      </c>
      <c r="I164" s="71">
        <v>3.8</v>
      </c>
      <c r="J164" s="71">
        <v>1.9</v>
      </c>
      <c r="K164" s="71">
        <v>0.8</v>
      </c>
      <c r="L164" s="71">
        <v>0.6</v>
      </c>
      <c r="M164" s="71">
        <v>0.1</v>
      </c>
      <c r="N164" s="71">
        <v>1.3</v>
      </c>
      <c r="O164" s="71">
        <v>14.7</v>
      </c>
    </row>
    <row r="165" spans="2:15" s="242" customFormat="1" ht="16.5" customHeight="1">
      <c r="B165" s="141"/>
      <c r="C165" s="141" t="s">
        <v>106</v>
      </c>
      <c r="D165" s="141"/>
      <c r="E165" s="141"/>
      <c r="F165" s="215" t="s">
        <v>644</v>
      </c>
      <c r="G165" s="71">
        <v>3.9</v>
      </c>
      <c r="H165" s="71">
        <v>0.8</v>
      </c>
      <c r="I165" s="71">
        <v>2.8</v>
      </c>
      <c r="J165" s="71">
        <v>1.3</v>
      </c>
      <c r="K165" s="71">
        <v>0.5</v>
      </c>
      <c r="L165" s="71">
        <v>0.6</v>
      </c>
      <c r="M165" s="71">
        <v>0.1</v>
      </c>
      <c r="N165" s="71">
        <v>1</v>
      </c>
      <c r="O165" s="71">
        <v>11</v>
      </c>
    </row>
    <row r="166" spans="2:15" s="242" customFormat="1" ht="16.5" customHeight="1">
      <c r="B166" s="141"/>
      <c r="C166" s="141" t="s">
        <v>107</v>
      </c>
      <c r="D166" s="141"/>
      <c r="E166" s="141"/>
      <c r="F166" s="215" t="s">
        <v>644</v>
      </c>
      <c r="G166" s="71">
        <v>2.8</v>
      </c>
      <c r="H166" s="71">
        <v>0.6</v>
      </c>
      <c r="I166" s="71">
        <v>2</v>
      </c>
      <c r="J166" s="71">
        <v>0.8</v>
      </c>
      <c r="K166" s="71">
        <v>0.4</v>
      </c>
      <c r="L166" s="71">
        <v>0.4</v>
      </c>
      <c r="M166" s="71">
        <v>0</v>
      </c>
      <c r="N166" s="71">
        <v>0.5</v>
      </c>
      <c r="O166" s="71">
        <v>7.6</v>
      </c>
    </row>
    <row r="167" spans="2:15" s="242" customFormat="1" ht="16.5" customHeight="1">
      <c r="B167" s="141"/>
      <c r="C167" s="141" t="s">
        <v>108</v>
      </c>
      <c r="D167" s="141"/>
      <c r="E167" s="141"/>
      <c r="F167" s="215" t="s">
        <v>644</v>
      </c>
      <c r="G167" s="71">
        <v>1.8</v>
      </c>
      <c r="H167" s="71">
        <v>0.3</v>
      </c>
      <c r="I167" s="71">
        <v>1</v>
      </c>
      <c r="J167" s="71">
        <v>0.5</v>
      </c>
      <c r="K167" s="71">
        <v>0.2</v>
      </c>
      <c r="L167" s="71" t="s">
        <v>518</v>
      </c>
      <c r="M167" s="71" t="s">
        <v>518</v>
      </c>
      <c r="N167" s="71">
        <v>0.3</v>
      </c>
      <c r="O167" s="71">
        <v>4.5</v>
      </c>
    </row>
    <row r="168" spans="2:15" s="242" customFormat="1" ht="16.5" customHeight="1">
      <c r="B168" s="141"/>
      <c r="C168" s="141" t="s">
        <v>115</v>
      </c>
      <c r="D168" s="141"/>
      <c r="E168" s="141"/>
      <c r="F168" s="215" t="s">
        <v>644</v>
      </c>
      <c r="G168" s="71">
        <v>1.1000000000000001</v>
      </c>
      <c r="H168" s="71">
        <v>0.2</v>
      </c>
      <c r="I168" s="71">
        <v>0.6</v>
      </c>
      <c r="J168" s="71">
        <v>0.3</v>
      </c>
      <c r="K168" s="71">
        <v>0.2</v>
      </c>
      <c r="L168" s="71" t="s">
        <v>518</v>
      </c>
      <c r="M168" s="71" t="s">
        <v>518</v>
      </c>
      <c r="N168" s="71">
        <v>0.2</v>
      </c>
      <c r="O168" s="71">
        <v>2.6</v>
      </c>
    </row>
    <row r="169" spans="2:15" s="242" customFormat="1" ht="16.5" customHeight="1">
      <c r="B169" s="141"/>
      <c r="C169" s="141" t="s">
        <v>113</v>
      </c>
      <c r="D169" s="141"/>
      <c r="E169" s="141"/>
      <c r="F169" s="215" t="s">
        <v>644</v>
      </c>
      <c r="G169" s="71">
        <v>0.7</v>
      </c>
      <c r="H169" s="71">
        <v>0.1</v>
      </c>
      <c r="I169" s="71">
        <v>0.4</v>
      </c>
      <c r="J169" s="71">
        <v>0.2</v>
      </c>
      <c r="K169" s="71">
        <v>0.1</v>
      </c>
      <c r="L169" s="71" t="s">
        <v>518</v>
      </c>
      <c r="M169" s="71" t="s">
        <v>518</v>
      </c>
      <c r="N169" s="71">
        <v>0.1</v>
      </c>
      <c r="O169" s="71">
        <v>1.6</v>
      </c>
    </row>
    <row r="170" spans="2:15" s="242" customFormat="1" ht="16.5" customHeight="1">
      <c r="B170" s="141"/>
      <c r="C170" s="141" t="s">
        <v>114</v>
      </c>
      <c r="D170" s="141"/>
      <c r="E170" s="141"/>
      <c r="F170" s="215" t="s">
        <v>644</v>
      </c>
      <c r="G170" s="71">
        <v>0.3</v>
      </c>
      <c r="H170" s="71">
        <v>0</v>
      </c>
      <c r="I170" s="71">
        <v>0.2</v>
      </c>
      <c r="J170" s="71">
        <v>0</v>
      </c>
      <c r="K170" s="71">
        <v>0</v>
      </c>
      <c r="L170" s="71" t="s">
        <v>518</v>
      </c>
      <c r="M170" s="71" t="s">
        <v>518</v>
      </c>
      <c r="N170" s="71">
        <v>0.1</v>
      </c>
      <c r="O170" s="71">
        <v>0.8</v>
      </c>
    </row>
    <row r="171" spans="2:15" s="242" customFormat="1" ht="16.5" customHeight="1">
      <c r="B171" s="141"/>
      <c r="C171" s="141" t="s">
        <v>342</v>
      </c>
      <c r="D171" s="141"/>
      <c r="E171" s="141"/>
      <c r="F171" s="215" t="s">
        <v>644</v>
      </c>
      <c r="G171" s="71">
        <v>0.1</v>
      </c>
      <c r="H171" s="71">
        <v>0.1</v>
      </c>
      <c r="I171" s="71">
        <v>0.1</v>
      </c>
      <c r="J171" s="71">
        <v>0</v>
      </c>
      <c r="K171" s="71">
        <v>0</v>
      </c>
      <c r="L171" s="71" t="s">
        <v>518</v>
      </c>
      <c r="M171" s="71" t="s">
        <v>518</v>
      </c>
      <c r="N171" s="71">
        <v>0</v>
      </c>
      <c r="O171" s="71">
        <v>0.3</v>
      </c>
    </row>
    <row r="172" spans="2:15" s="6" customFormat="1" ht="16.5" customHeight="1">
      <c r="B172" s="144"/>
      <c r="C172" s="144" t="s">
        <v>128</v>
      </c>
      <c r="D172" s="144"/>
      <c r="E172" s="144"/>
      <c r="F172" s="188" t="s">
        <v>644</v>
      </c>
      <c r="G172" s="67">
        <v>114.9</v>
      </c>
      <c r="H172" s="67">
        <v>26.1</v>
      </c>
      <c r="I172" s="67">
        <v>96</v>
      </c>
      <c r="J172" s="67">
        <v>45.2</v>
      </c>
      <c r="K172" s="67">
        <v>18.600000000000001</v>
      </c>
      <c r="L172" s="67">
        <v>12.7</v>
      </c>
      <c r="M172" s="67">
        <v>3.5</v>
      </c>
      <c r="N172" s="67">
        <v>33.799999999999997</v>
      </c>
      <c r="O172" s="67">
        <v>350.9</v>
      </c>
    </row>
    <row r="173" spans="2:15" s="6" customFormat="1" ht="16.5" customHeight="1">
      <c r="C173" s="141" t="s">
        <v>252</v>
      </c>
      <c r="D173" s="141"/>
      <c r="E173" s="141"/>
      <c r="F173" s="143" t="s">
        <v>127</v>
      </c>
      <c r="G173" s="71">
        <v>49.761801645734081</v>
      </c>
      <c r="H173" s="71">
        <v>50.289017341040463</v>
      </c>
      <c r="I173" s="71">
        <v>49.433573635427393</v>
      </c>
      <c r="J173" s="71">
        <v>50</v>
      </c>
      <c r="K173" s="71">
        <v>49.206349206349216</v>
      </c>
      <c r="L173" s="71">
        <v>50.396825396825392</v>
      </c>
      <c r="M173" s="71">
        <v>51.470588235294123</v>
      </c>
      <c r="N173" s="71">
        <v>50.52316890881913</v>
      </c>
      <c r="O173" s="71">
        <v>49.822518813005821</v>
      </c>
    </row>
    <row r="174" spans="2:15" s="242" customFormat="1" ht="16.5" customHeight="1">
      <c r="B174" s="141" t="s">
        <v>45</v>
      </c>
      <c r="C174" s="141"/>
      <c r="D174" s="141"/>
      <c r="E174" s="141"/>
      <c r="F174" s="143"/>
      <c r="G174" s="71"/>
      <c r="H174" s="71"/>
      <c r="I174" s="71"/>
      <c r="J174" s="71"/>
      <c r="K174" s="71"/>
      <c r="L174" s="71"/>
      <c r="M174" s="71"/>
      <c r="N174" s="71"/>
      <c r="O174" s="71"/>
    </row>
    <row r="175" spans="2:15" s="242" customFormat="1" ht="16.5" customHeight="1">
      <c r="B175" s="141"/>
      <c r="C175" s="141" t="s">
        <v>6</v>
      </c>
      <c r="D175" s="141"/>
      <c r="E175" s="141"/>
      <c r="F175" s="215" t="s">
        <v>644</v>
      </c>
      <c r="G175" s="71">
        <v>31</v>
      </c>
      <c r="H175" s="71">
        <v>6.7</v>
      </c>
      <c r="I175" s="71">
        <v>27.5</v>
      </c>
      <c r="J175" s="71">
        <v>11.6</v>
      </c>
      <c r="K175" s="71">
        <v>5</v>
      </c>
      <c r="L175" s="71">
        <v>3.5</v>
      </c>
      <c r="M175" s="71">
        <v>0.8</v>
      </c>
      <c r="N175" s="71">
        <v>7.5</v>
      </c>
      <c r="O175" s="71">
        <v>93.5</v>
      </c>
    </row>
    <row r="176" spans="2:15" s="242" customFormat="1" ht="16.5" customHeight="1">
      <c r="B176" s="141"/>
      <c r="C176" s="141" t="s">
        <v>7</v>
      </c>
      <c r="D176" s="141"/>
      <c r="E176" s="141"/>
      <c r="F176" s="215" t="s">
        <v>644</v>
      </c>
      <c r="G176" s="71">
        <v>28.9</v>
      </c>
      <c r="H176" s="71">
        <v>5.9</v>
      </c>
      <c r="I176" s="71">
        <v>25.1</v>
      </c>
      <c r="J176" s="71">
        <v>10.5</v>
      </c>
      <c r="K176" s="71">
        <v>4.5</v>
      </c>
      <c r="L176" s="71">
        <v>3</v>
      </c>
      <c r="M176" s="71">
        <v>0.7</v>
      </c>
      <c r="N176" s="71">
        <v>7.1</v>
      </c>
      <c r="O176" s="71">
        <v>85.7</v>
      </c>
    </row>
    <row r="177" spans="2:15" s="242" customFormat="1" ht="16.5" customHeight="1">
      <c r="B177" s="141"/>
      <c r="C177" s="141" t="s">
        <v>8</v>
      </c>
      <c r="D177" s="141"/>
      <c r="E177" s="141"/>
      <c r="F177" s="215" t="s">
        <v>644</v>
      </c>
      <c r="G177" s="71">
        <v>26.6</v>
      </c>
      <c r="H177" s="71">
        <v>5.9</v>
      </c>
      <c r="I177" s="71">
        <v>22.7</v>
      </c>
      <c r="J177" s="71">
        <v>9.5</v>
      </c>
      <c r="K177" s="71">
        <v>4.5999999999999996</v>
      </c>
      <c r="L177" s="71">
        <v>2.8</v>
      </c>
      <c r="M177" s="71">
        <v>0.8</v>
      </c>
      <c r="N177" s="71">
        <v>6.3</v>
      </c>
      <c r="O177" s="71">
        <v>79.3</v>
      </c>
    </row>
    <row r="178" spans="2:15" s="242" customFormat="1" ht="16.5" customHeight="1">
      <c r="B178" s="141"/>
      <c r="C178" s="141" t="s">
        <v>98</v>
      </c>
      <c r="D178" s="141"/>
      <c r="E178" s="141"/>
      <c r="F178" s="215" t="s">
        <v>644</v>
      </c>
      <c r="G178" s="71">
        <v>23.5</v>
      </c>
      <c r="H178" s="71">
        <v>5.9</v>
      </c>
      <c r="I178" s="71">
        <v>20.2</v>
      </c>
      <c r="J178" s="71">
        <v>9.4</v>
      </c>
      <c r="K178" s="71">
        <v>4</v>
      </c>
      <c r="L178" s="71">
        <v>2.2000000000000002</v>
      </c>
      <c r="M178" s="71">
        <v>1</v>
      </c>
      <c r="N178" s="71">
        <v>7.1</v>
      </c>
      <c r="O178" s="71">
        <v>73.3</v>
      </c>
    </row>
    <row r="179" spans="2:15" s="242" customFormat="1" ht="16.5" customHeight="1">
      <c r="B179" s="141"/>
      <c r="C179" s="141" t="s">
        <v>99</v>
      </c>
      <c r="D179" s="141"/>
      <c r="E179" s="141"/>
      <c r="F179" s="215" t="s">
        <v>644</v>
      </c>
      <c r="G179" s="71">
        <v>18.3</v>
      </c>
      <c r="H179" s="71">
        <v>4.8</v>
      </c>
      <c r="I179" s="71">
        <v>15.9</v>
      </c>
      <c r="J179" s="71">
        <v>8.6999999999999993</v>
      </c>
      <c r="K179" s="71">
        <v>3.2</v>
      </c>
      <c r="L179" s="71">
        <v>1.8</v>
      </c>
      <c r="M179" s="71">
        <v>0.8</v>
      </c>
      <c r="N179" s="71">
        <v>6.8</v>
      </c>
      <c r="O179" s="71">
        <v>60.3</v>
      </c>
    </row>
    <row r="180" spans="2:15" s="242" customFormat="1" ht="16.5" customHeight="1">
      <c r="B180" s="141"/>
      <c r="C180" s="141" t="s">
        <v>100</v>
      </c>
      <c r="D180" s="141"/>
      <c r="E180" s="141"/>
      <c r="F180" s="215" t="s">
        <v>644</v>
      </c>
      <c r="G180" s="71">
        <v>15.3</v>
      </c>
      <c r="H180" s="71">
        <v>3.7</v>
      </c>
      <c r="I180" s="71">
        <v>13</v>
      </c>
      <c r="J180" s="71">
        <v>7</v>
      </c>
      <c r="K180" s="71">
        <v>2.7</v>
      </c>
      <c r="L180" s="71">
        <v>1.7</v>
      </c>
      <c r="M180" s="71">
        <v>0.5</v>
      </c>
      <c r="N180" s="71">
        <v>5.9</v>
      </c>
      <c r="O180" s="71">
        <v>49.7</v>
      </c>
    </row>
    <row r="181" spans="2:15" s="242" customFormat="1" ht="16.5" customHeight="1">
      <c r="B181" s="141"/>
      <c r="C181" s="141" t="s">
        <v>101</v>
      </c>
      <c r="D181" s="141"/>
      <c r="E181" s="141"/>
      <c r="F181" s="215" t="s">
        <v>644</v>
      </c>
      <c r="G181" s="71">
        <v>13.4</v>
      </c>
      <c r="H181" s="71">
        <v>3.1</v>
      </c>
      <c r="I181" s="71">
        <v>11.8</v>
      </c>
      <c r="J181" s="71">
        <v>5.9</v>
      </c>
      <c r="K181" s="71">
        <v>2.2000000000000002</v>
      </c>
      <c r="L181" s="71">
        <v>1.5</v>
      </c>
      <c r="M181" s="71">
        <v>0.4</v>
      </c>
      <c r="N181" s="71">
        <v>5.0999999999999996</v>
      </c>
      <c r="O181" s="71">
        <v>43.2</v>
      </c>
    </row>
    <row r="182" spans="2:15" s="242" customFormat="1" ht="16.5" customHeight="1">
      <c r="B182" s="141"/>
      <c r="C182" s="141" t="s">
        <v>102</v>
      </c>
      <c r="D182" s="141"/>
      <c r="E182" s="141"/>
      <c r="F182" s="215" t="s">
        <v>644</v>
      </c>
      <c r="G182" s="71">
        <v>15</v>
      </c>
      <c r="H182" s="71">
        <v>3.3</v>
      </c>
      <c r="I182" s="71">
        <v>12.9</v>
      </c>
      <c r="J182" s="71">
        <v>6.2</v>
      </c>
      <c r="K182" s="71">
        <v>2.5</v>
      </c>
      <c r="L182" s="71">
        <v>1.6</v>
      </c>
      <c r="M182" s="71">
        <v>0.4</v>
      </c>
      <c r="N182" s="71">
        <v>4.9000000000000004</v>
      </c>
      <c r="O182" s="71">
        <v>46.8</v>
      </c>
    </row>
    <row r="183" spans="2:15" s="242" customFormat="1" ht="16.5" customHeight="1">
      <c r="B183" s="141"/>
      <c r="C183" s="141" t="s">
        <v>103</v>
      </c>
      <c r="D183" s="141"/>
      <c r="E183" s="141"/>
      <c r="F183" s="215" t="s">
        <v>644</v>
      </c>
      <c r="G183" s="71">
        <v>14</v>
      </c>
      <c r="H183" s="71">
        <v>3</v>
      </c>
      <c r="I183" s="71">
        <v>11.5</v>
      </c>
      <c r="J183" s="71">
        <v>5.7</v>
      </c>
      <c r="K183" s="71">
        <v>2.2999999999999998</v>
      </c>
      <c r="L183" s="71">
        <v>1.6</v>
      </c>
      <c r="M183" s="71">
        <v>0.4</v>
      </c>
      <c r="N183" s="71">
        <v>4.5999999999999996</v>
      </c>
      <c r="O183" s="71">
        <v>43.2</v>
      </c>
    </row>
    <row r="184" spans="2:15" s="242" customFormat="1" ht="16.5" customHeight="1">
      <c r="B184" s="141"/>
      <c r="C184" s="141" t="s">
        <v>104</v>
      </c>
      <c r="D184" s="141"/>
      <c r="E184" s="141"/>
      <c r="F184" s="215" t="s">
        <v>644</v>
      </c>
      <c r="G184" s="71">
        <v>12.7</v>
      </c>
      <c r="H184" s="71">
        <v>2.6</v>
      </c>
      <c r="I184" s="71">
        <v>10</v>
      </c>
      <c r="J184" s="71">
        <v>4.8</v>
      </c>
      <c r="K184" s="71">
        <v>2.1</v>
      </c>
      <c r="L184" s="71">
        <v>1.5</v>
      </c>
      <c r="M184" s="71">
        <v>0.4</v>
      </c>
      <c r="N184" s="71">
        <v>3.5</v>
      </c>
      <c r="O184" s="71">
        <v>37.6</v>
      </c>
    </row>
    <row r="185" spans="2:15" s="242" customFormat="1" ht="16.5" customHeight="1">
      <c r="B185" s="141"/>
      <c r="C185" s="141" t="s">
        <v>105</v>
      </c>
      <c r="D185" s="141"/>
      <c r="E185" s="141"/>
      <c r="F185" s="215" t="s">
        <v>644</v>
      </c>
      <c r="G185" s="71">
        <v>10.4</v>
      </c>
      <c r="H185" s="71">
        <v>2.2999999999999998</v>
      </c>
      <c r="I185" s="71">
        <v>7.9</v>
      </c>
      <c r="J185" s="71">
        <v>3.9</v>
      </c>
      <c r="K185" s="71">
        <v>1.6</v>
      </c>
      <c r="L185" s="71">
        <v>1.3</v>
      </c>
      <c r="M185" s="71">
        <v>0.3</v>
      </c>
      <c r="N185" s="71">
        <v>2.9</v>
      </c>
      <c r="O185" s="71">
        <v>30.5</v>
      </c>
    </row>
    <row r="186" spans="2:15" s="242" customFormat="1" ht="16.5" customHeight="1">
      <c r="B186" s="141"/>
      <c r="C186" s="141" t="s">
        <v>106</v>
      </c>
      <c r="D186" s="141"/>
      <c r="E186" s="141"/>
      <c r="F186" s="215" t="s">
        <v>644</v>
      </c>
      <c r="G186" s="71">
        <v>7.8</v>
      </c>
      <c r="H186" s="71">
        <v>1.8</v>
      </c>
      <c r="I186" s="71">
        <v>6.1</v>
      </c>
      <c r="J186" s="71">
        <v>2.7</v>
      </c>
      <c r="K186" s="71">
        <v>1.1000000000000001</v>
      </c>
      <c r="L186" s="71">
        <v>1</v>
      </c>
      <c r="M186" s="71">
        <v>0.2</v>
      </c>
      <c r="N186" s="71">
        <v>2.1</v>
      </c>
      <c r="O186" s="71">
        <v>22.8</v>
      </c>
    </row>
    <row r="187" spans="2:15" s="242" customFormat="1" ht="16.5" customHeight="1">
      <c r="B187" s="141"/>
      <c r="C187" s="141" t="s">
        <v>107</v>
      </c>
      <c r="D187" s="141"/>
      <c r="E187" s="141"/>
      <c r="F187" s="215" t="s">
        <v>644</v>
      </c>
      <c r="G187" s="71">
        <v>5.7</v>
      </c>
      <c r="H187" s="71">
        <v>1.2</v>
      </c>
      <c r="I187" s="71">
        <v>4.2</v>
      </c>
      <c r="J187" s="71">
        <v>1.8</v>
      </c>
      <c r="K187" s="71">
        <v>0.8</v>
      </c>
      <c r="L187" s="71">
        <v>0.7</v>
      </c>
      <c r="M187" s="71">
        <v>0.1</v>
      </c>
      <c r="N187" s="71">
        <v>1.3</v>
      </c>
      <c r="O187" s="71">
        <v>15.8</v>
      </c>
    </row>
    <row r="188" spans="2:15" s="242" customFormat="1" ht="16.5" customHeight="1">
      <c r="B188" s="141"/>
      <c r="C188" s="141" t="s">
        <v>108</v>
      </c>
      <c r="D188" s="141"/>
      <c r="E188" s="141"/>
      <c r="F188" s="215" t="s">
        <v>644</v>
      </c>
      <c r="G188" s="71">
        <v>3.6</v>
      </c>
      <c r="H188" s="71">
        <v>0.7</v>
      </c>
      <c r="I188" s="71">
        <v>2.4</v>
      </c>
      <c r="J188" s="71">
        <v>1.1000000000000001</v>
      </c>
      <c r="K188" s="71">
        <v>0.5</v>
      </c>
      <c r="L188" s="71" t="s">
        <v>518</v>
      </c>
      <c r="M188" s="71" t="s">
        <v>518</v>
      </c>
      <c r="N188" s="71">
        <v>0.8</v>
      </c>
      <c r="O188" s="71">
        <v>9.5</v>
      </c>
    </row>
    <row r="189" spans="2:15" s="242" customFormat="1" ht="16.5" customHeight="1">
      <c r="B189" s="141"/>
      <c r="C189" s="141" t="s">
        <v>115</v>
      </c>
      <c r="D189" s="141"/>
      <c r="E189" s="141"/>
      <c r="F189" s="215" t="s">
        <v>644</v>
      </c>
      <c r="G189" s="71">
        <v>2.2999999999999998</v>
      </c>
      <c r="H189" s="71">
        <v>0.5</v>
      </c>
      <c r="I189" s="71">
        <v>1.4</v>
      </c>
      <c r="J189" s="71">
        <v>0.6</v>
      </c>
      <c r="K189" s="71">
        <v>0.3</v>
      </c>
      <c r="L189" s="71" t="s">
        <v>518</v>
      </c>
      <c r="M189" s="71" t="s">
        <v>518</v>
      </c>
      <c r="N189" s="71">
        <v>0.5</v>
      </c>
      <c r="O189" s="71">
        <v>6</v>
      </c>
    </row>
    <row r="190" spans="2:15" s="242" customFormat="1" ht="16.5" customHeight="1">
      <c r="B190" s="141"/>
      <c r="C190" s="141" t="s">
        <v>113</v>
      </c>
      <c r="D190" s="141"/>
      <c r="E190" s="141"/>
      <c r="F190" s="215" t="s">
        <v>644</v>
      </c>
      <c r="G190" s="71">
        <v>1.5</v>
      </c>
      <c r="H190" s="71">
        <v>0.3</v>
      </c>
      <c r="I190" s="71">
        <v>0.9</v>
      </c>
      <c r="J190" s="71">
        <v>0.5</v>
      </c>
      <c r="K190" s="71">
        <v>0.2</v>
      </c>
      <c r="L190" s="71" t="s">
        <v>518</v>
      </c>
      <c r="M190" s="71" t="s">
        <v>518</v>
      </c>
      <c r="N190" s="71">
        <v>0.4</v>
      </c>
      <c r="O190" s="71">
        <v>4</v>
      </c>
    </row>
    <row r="191" spans="2:15" s="242" customFormat="1" ht="16.5" customHeight="1">
      <c r="B191" s="141"/>
      <c r="C191" s="141" t="s">
        <v>114</v>
      </c>
      <c r="D191" s="141"/>
      <c r="E191" s="141"/>
      <c r="F191" s="215" t="s">
        <v>644</v>
      </c>
      <c r="G191" s="71">
        <v>0.7</v>
      </c>
      <c r="H191" s="71">
        <v>0.2</v>
      </c>
      <c r="I191" s="71">
        <v>0.4</v>
      </c>
      <c r="J191" s="71">
        <v>0.2</v>
      </c>
      <c r="K191" s="71">
        <v>0.1</v>
      </c>
      <c r="L191" s="71" t="s">
        <v>518</v>
      </c>
      <c r="M191" s="71" t="s">
        <v>518</v>
      </c>
      <c r="N191" s="71">
        <v>0.2</v>
      </c>
      <c r="O191" s="71">
        <v>2</v>
      </c>
    </row>
    <row r="192" spans="2:15" s="242" customFormat="1" ht="16.5" customHeight="1">
      <c r="B192" s="141"/>
      <c r="C192" s="141" t="s">
        <v>342</v>
      </c>
      <c r="D192" s="141"/>
      <c r="E192" s="141"/>
      <c r="F192" s="215" t="s">
        <v>644</v>
      </c>
      <c r="G192" s="71">
        <v>0.3</v>
      </c>
      <c r="H192" s="71">
        <v>0.1</v>
      </c>
      <c r="I192" s="71">
        <v>0.3</v>
      </c>
      <c r="J192" s="71">
        <v>0.1</v>
      </c>
      <c r="K192" s="71">
        <v>0.1</v>
      </c>
      <c r="L192" s="71" t="s">
        <v>518</v>
      </c>
      <c r="M192" s="71" t="s">
        <v>518</v>
      </c>
      <c r="N192" s="71">
        <v>0.1</v>
      </c>
      <c r="O192" s="71">
        <v>1</v>
      </c>
    </row>
    <row r="193" spans="1:15" s="6" customFormat="1" ht="16.5" customHeight="1">
      <c r="B193" s="144"/>
      <c r="C193" s="144" t="s">
        <v>245</v>
      </c>
      <c r="D193" s="144"/>
      <c r="E193" s="144"/>
      <c r="F193" s="188" t="s">
        <v>644</v>
      </c>
      <c r="G193" s="67">
        <v>230.9</v>
      </c>
      <c r="H193" s="67">
        <v>51.9</v>
      </c>
      <c r="I193" s="67">
        <v>194.2</v>
      </c>
      <c r="J193" s="67">
        <v>90.4</v>
      </c>
      <c r="K193" s="67">
        <v>37.799999999999997</v>
      </c>
      <c r="L193" s="67">
        <v>25.2</v>
      </c>
      <c r="M193" s="67">
        <v>6.8</v>
      </c>
      <c r="N193" s="67">
        <v>66.900000000000006</v>
      </c>
      <c r="O193" s="67">
        <v>704.3</v>
      </c>
    </row>
    <row r="194" spans="1:15" s="6" customFormat="1" ht="16.5" customHeight="1">
      <c r="C194" s="141" t="s">
        <v>252</v>
      </c>
      <c r="D194" s="141"/>
      <c r="E194" s="141"/>
      <c r="F194" s="143" t="s">
        <v>127</v>
      </c>
      <c r="G194" s="71">
        <v>32.784324861564677</v>
      </c>
      <c r="H194" s="71">
        <v>7.3690188839982964</v>
      </c>
      <c r="I194" s="71">
        <v>27.573477211415593</v>
      </c>
      <c r="J194" s="71">
        <v>12.835439443419</v>
      </c>
      <c r="K194" s="71">
        <v>5.367031094703961</v>
      </c>
      <c r="L194" s="71">
        <v>3.578020729802641</v>
      </c>
      <c r="M194" s="71">
        <v>0.9654976572483317</v>
      </c>
      <c r="N194" s="71">
        <v>9.4987931279284421</v>
      </c>
      <c r="O194" s="71">
        <v>100</v>
      </c>
    </row>
    <row r="195" spans="1:15" s="6" customFormat="1" ht="16.5" customHeight="1">
      <c r="A195" s="141" t="s">
        <v>782</v>
      </c>
      <c r="B195" s="144"/>
      <c r="C195" s="144"/>
      <c r="D195" s="144"/>
      <c r="E195" s="144"/>
      <c r="F195" s="148"/>
      <c r="G195" s="67"/>
      <c r="H195" s="67"/>
      <c r="I195" s="67"/>
      <c r="J195" s="67"/>
      <c r="K195" s="67"/>
      <c r="L195" s="67"/>
      <c r="M195" s="67"/>
      <c r="N195" s="67"/>
      <c r="O195" s="67"/>
    </row>
    <row r="196" spans="1:15" s="242" customFormat="1" ht="16.5" customHeight="1">
      <c r="B196" s="141" t="s">
        <v>5</v>
      </c>
      <c r="C196" s="141"/>
      <c r="D196" s="141"/>
      <c r="E196" s="141"/>
      <c r="F196" s="143"/>
      <c r="G196" s="140"/>
      <c r="H196" s="140"/>
      <c r="I196" s="140"/>
      <c r="J196" s="140"/>
      <c r="K196" s="140"/>
      <c r="L196" s="140"/>
      <c r="M196" s="140"/>
      <c r="N196" s="140"/>
      <c r="O196" s="140"/>
    </row>
    <row r="197" spans="1:15" s="242" customFormat="1" ht="16.5" customHeight="1">
      <c r="B197" s="141"/>
      <c r="C197" s="141" t="s">
        <v>6</v>
      </c>
      <c r="D197" s="141"/>
      <c r="E197" s="141"/>
      <c r="F197" s="215" t="s">
        <v>644</v>
      </c>
      <c r="G197" s="71">
        <v>15.4</v>
      </c>
      <c r="H197" s="71">
        <v>3.3</v>
      </c>
      <c r="I197" s="71">
        <v>13.7</v>
      </c>
      <c r="J197" s="71">
        <v>5.6</v>
      </c>
      <c r="K197" s="71">
        <v>2.5</v>
      </c>
      <c r="L197" s="71">
        <v>1.6</v>
      </c>
      <c r="M197" s="71">
        <v>0.3</v>
      </c>
      <c r="N197" s="71">
        <v>3.7</v>
      </c>
      <c r="O197" s="71">
        <v>46.1</v>
      </c>
    </row>
    <row r="198" spans="1:15" s="242" customFormat="1" ht="16.5" customHeight="1">
      <c r="B198" s="141"/>
      <c r="C198" s="141" t="s">
        <v>7</v>
      </c>
      <c r="D198" s="141"/>
      <c r="E198" s="141"/>
      <c r="F198" s="215" t="s">
        <v>644</v>
      </c>
      <c r="G198" s="71">
        <v>14.2</v>
      </c>
      <c r="H198" s="71">
        <v>2.9</v>
      </c>
      <c r="I198" s="71">
        <v>12.4</v>
      </c>
      <c r="J198" s="71">
        <v>5.4</v>
      </c>
      <c r="K198" s="71">
        <v>2.2000000000000002</v>
      </c>
      <c r="L198" s="71">
        <v>1.5</v>
      </c>
      <c r="M198" s="71">
        <v>0.3</v>
      </c>
      <c r="N198" s="71">
        <v>3.4</v>
      </c>
      <c r="O198" s="71">
        <v>42.3</v>
      </c>
    </row>
    <row r="199" spans="1:15" s="242" customFormat="1" ht="16.5" customHeight="1">
      <c r="B199" s="141"/>
      <c r="C199" s="141" t="s">
        <v>8</v>
      </c>
      <c r="D199" s="141"/>
      <c r="E199" s="141"/>
      <c r="F199" s="215" t="s">
        <v>644</v>
      </c>
      <c r="G199" s="71">
        <v>13.4</v>
      </c>
      <c r="H199" s="71">
        <v>3</v>
      </c>
      <c r="I199" s="71">
        <v>11.6</v>
      </c>
      <c r="J199" s="71">
        <v>4.8</v>
      </c>
      <c r="K199" s="71">
        <v>2.2999999999999998</v>
      </c>
      <c r="L199" s="71">
        <v>1.3</v>
      </c>
      <c r="M199" s="71">
        <v>0.4</v>
      </c>
      <c r="N199" s="71">
        <v>3</v>
      </c>
      <c r="O199" s="71">
        <v>39.799999999999997</v>
      </c>
    </row>
    <row r="200" spans="1:15" s="242" customFormat="1" ht="16.5" customHeight="1">
      <c r="B200" s="141"/>
      <c r="C200" s="141" t="s">
        <v>98</v>
      </c>
      <c r="D200" s="141"/>
      <c r="E200" s="141"/>
      <c r="F200" s="215" t="s">
        <v>644</v>
      </c>
      <c r="G200" s="71">
        <v>11.7</v>
      </c>
      <c r="H200" s="71">
        <v>2.8</v>
      </c>
      <c r="I200" s="71">
        <v>10</v>
      </c>
      <c r="J200" s="71">
        <v>4.5999999999999996</v>
      </c>
      <c r="K200" s="71">
        <v>2</v>
      </c>
      <c r="L200" s="71">
        <v>1.1000000000000001</v>
      </c>
      <c r="M200" s="71">
        <v>0.5</v>
      </c>
      <c r="N200" s="71">
        <v>3.3</v>
      </c>
      <c r="O200" s="71">
        <v>36</v>
      </c>
    </row>
    <row r="201" spans="1:15" s="242" customFormat="1" ht="16.5" customHeight="1">
      <c r="B201" s="141"/>
      <c r="C201" s="141" t="s">
        <v>99</v>
      </c>
      <c r="D201" s="141"/>
      <c r="E201" s="141"/>
      <c r="F201" s="215" t="s">
        <v>644</v>
      </c>
      <c r="G201" s="71">
        <v>9.8000000000000007</v>
      </c>
      <c r="H201" s="71">
        <v>2.5</v>
      </c>
      <c r="I201" s="71">
        <v>8.4</v>
      </c>
      <c r="J201" s="71">
        <v>4.2</v>
      </c>
      <c r="K201" s="71">
        <v>1.6</v>
      </c>
      <c r="L201" s="71">
        <v>0.9</v>
      </c>
      <c r="M201" s="71">
        <v>0.4</v>
      </c>
      <c r="N201" s="71">
        <v>3.2</v>
      </c>
      <c r="O201" s="71">
        <v>30.9</v>
      </c>
    </row>
    <row r="202" spans="1:15" s="242" customFormat="1" ht="16.5" customHeight="1">
      <c r="B202" s="141"/>
      <c r="C202" s="141" t="s">
        <v>100</v>
      </c>
      <c r="D202" s="141"/>
      <c r="E202" s="141"/>
      <c r="F202" s="215" t="s">
        <v>644</v>
      </c>
      <c r="G202" s="71">
        <v>8.1</v>
      </c>
      <c r="H202" s="71">
        <v>1.9</v>
      </c>
      <c r="I202" s="71">
        <v>6.8</v>
      </c>
      <c r="J202" s="71">
        <v>3.6</v>
      </c>
      <c r="K202" s="71">
        <v>1.4</v>
      </c>
      <c r="L202" s="71">
        <v>1</v>
      </c>
      <c r="M202" s="71">
        <v>0.2</v>
      </c>
      <c r="N202" s="71">
        <v>2.9</v>
      </c>
      <c r="O202" s="71">
        <v>26</v>
      </c>
    </row>
    <row r="203" spans="1:15" s="242" customFormat="1" ht="16.5" customHeight="1">
      <c r="B203" s="141"/>
      <c r="C203" s="141" t="s">
        <v>101</v>
      </c>
      <c r="D203" s="141"/>
      <c r="E203" s="141"/>
      <c r="F203" s="215" t="s">
        <v>644</v>
      </c>
      <c r="G203" s="71">
        <v>6.8</v>
      </c>
      <c r="H203" s="71">
        <v>1.6</v>
      </c>
      <c r="I203" s="71">
        <v>6.1</v>
      </c>
      <c r="J203" s="71">
        <v>2.9</v>
      </c>
      <c r="K203" s="71">
        <v>1.2</v>
      </c>
      <c r="L203" s="71">
        <v>0.8</v>
      </c>
      <c r="M203" s="71">
        <v>0.2</v>
      </c>
      <c r="N203" s="71">
        <v>2.5</v>
      </c>
      <c r="O203" s="71">
        <v>22.1</v>
      </c>
    </row>
    <row r="204" spans="1:15" s="242" customFormat="1" ht="16.5" customHeight="1">
      <c r="B204" s="141"/>
      <c r="C204" s="141" t="s">
        <v>102</v>
      </c>
      <c r="D204" s="141"/>
      <c r="E204" s="141"/>
      <c r="F204" s="215" t="s">
        <v>644</v>
      </c>
      <c r="G204" s="71">
        <v>7.6</v>
      </c>
      <c r="H204" s="71">
        <v>1.6</v>
      </c>
      <c r="I204" s="71">
        <v>6.5</v>
      </c>
      <c r="J204" s="71">
        <v>3</v>
      </c>
      <c r="K204" s="71">
        <v>1.3</v>
      </c>
      <c r="L204" s="71">
        <v>0.8</v>
      </c>
      <c r="M204" s="71">
        <v>0.2</v>
      </c>
      <c r="N204" s="71">
        <v>2.5</v>
      </c>
      <c r="O204" s="71">
        <v>23.5</v>
      </c>
    </row>
    <row r="205" spans="1:15" s="242" customFormat="1" ht="16.5" customHeight="1">
      <c r="B205" s="141"/>
      <c r="C205" s="141" t="s">
        <v>103</v>
      </c>
      <c r="D205" s="141"/>
      <c r="E205" s="141"/>
      <c r="F205" s="215" t="s">
        <v>644</v>
      </c>
      <c r="G205" s="71">
        <v>7.6</v>
      </c>
      <c r="H205" s="71">
        <v>1.6</v>
      </c>
      <c r="I205" s="71">
        <v>6.3</v>
      </c>
      <c r="J205" s="71">
        <v>3.1</v>
      </c>
      <c r="K205" s="71">
        <v>1.3</v>
      </c>
      <c r="L205" s="71">
        <v>0.9</v>
      </c>
      <c r="M205" s="71">
        <v>0.2</v>
      </c>
      <c r="N205" s="71">
        <v>2.4</v>
      </c>
      <c r="O205" s="71">
        <v>23.4</v>
      </c>
    </row>
    <row r="206" spans="1:15" s="242" customFormat="1" ht="16.5" customHeight="1">
      <c r="B206" s="141"/>
      <c r="C206" s="141" t="s">
        <v>104</v>
      </c>
      <c r="D206" s="141"/>
      <c r="E206" s="141"/>
      <c r="F206" s="215" t="s">
        <v>644</v>
      </c>
      <c r="G206" s="71">
        <v>6.7</v>
      </c>
      <c r="H206" s="71">
        <v>1.4</v>
      </c>
      <c r="I206" s="71">
        <v>5.3</v>
      </c>
      <c r="J206" s="71">
        <v>2.6</v>
      </c>
      <c r="K206" s="71">
        <v>1.1000000000000001</v>
      </c>
      <c r="L206" s="71">
        <v>0.8</v>
      </c>
      <c r="M206" s="71">
        <v>0.2</v>
      </c>
      <c r="N206" s="71">
        <v>2</v>
      </c>
      <c r="O206" s="71">
        <v>20.100000000000001</v>
      </c>
    </row>
    <row r="207" spans="1:15" s="242" customFormat="1" ht="16.5" customHeight="1">
      <c r="B207" s="141"/>
      <c r="C207" s="141" t="s">
        <v>105</v>
      </c>
      <c r="D207" s="141"/>
      <c r="E207" s="141"/>
      <c r="F207" s="215" t="s">
        <v>644</v>
      </c>
      <c r="G207" s="71">
        <v>5.7</v>
      </c>
      <c r="H207" s="71">
        <v>1.2</v>
      </c>
      <c r="I207" s="71">
        <v>4.3</v>
      </c>
      <c r="J207" s="71">
        <v>2.1</v>
      </c>
      <c r="K207" s="71">
        <v>0.9</v>
      </c>
      <c r="L207" s="71">
        <v>0.7</v>
      </c>
      <c r="M207" s="71">
        <v>0.2</v>
      </c>
      <c r="N207" s="71">
        <v>1.5</v>
      </c>
      <c r="O207" s="71">
        <v>16.5</v>
      </c>
    </row>
    <row r="208" spans="1:15" s="242" customFormat="1" ht="16.5" customHeight="1">
      <c r="B208" s="141"/>
      <c r="C208" s="141" t="s">
        <v>106</v>
      </c>
      <c r="D208" s="141"/>
      <c r="E208" s="141"/>
      <c r="F208" s="215" t="s">
        <v>644</v>
      </c>
      <c r="G208" s="71">
        <v>4.0999999999999996</v>
      </c>
      <c r="H208" s="71">
        <v>0.9</v>
      </c>
      <c r="I208" s="71">
        <v>3.3</v>
      </c>
      <c r="J208" s="71">
        <v>1.6</v>
      </c>
      <c r="K208" s="71">
        <v>0.6</v>
      </c>
      <c r="L208" s="71">
        <v>0.5</v>
      </c>
      <c r="M208" s="71">
        <v>0.1</v>
      </c>
      <c r="N208" s="71">
        <v>1.2</v>
      </c>
      <c r="O208" s="71">
        <v>12.4</v>
      </c>
    </row>
    <row r="209" spans="2:15" s="242" customFormat="1" ht="16.5" customHeight="1">
      <c r="B209" s="141"/>
      <c r="C209" s="141" t="s">
        <v>107</v>
      </c>
      <c r="D209" s="141"/>
      <c r="E209" s="141"/>
      <c r="F209" s="215" t="s">
        <v>644</v>
      </c>
      <c r="G209" s="71">
        <v>3</v>
      </c>
      <c r="H209" s="71">
        <v>0.7</v>
      </c>
      <c r="I209" s="71">
        <v>2.4</v>
      </c>
      <c r="J209" s="71">
        <v>1.1000000000000001</v>
      </c>
      <c r="K209" s="71">
        <v>0.4</v>
      </c>
      <c r="L209" s="71">
        <v>0.4</v>
      </c>
      <c r="M209" s="71">
        <v>0</v>
      </c>
      <c r="N209" s="71">
        <v>0.7</v>
      </c>
      <c r="O209" s="71">
        <v>8.8000000000000007</v>
      </c>
    </row>
    <row r="210" spans="2:15" s="242" customFormat="1" ht="16.5" customHeight="1">
      <c r="B210" s="141"/>
      <c r="C210" s="141" t="s">
        <v>108</v>
      </c>
      <c r="D210" s="344"/>
      <c r="E210" s="344"/>
      <c r="F210" s="215" t="s">
        <v>644</v>
      </c>
      <c r="G210" s="71">
        <v>1.9</v>
      </c>
      <c r="H210" s="71">
        <v>0.4</v>
      </c>
      <c r="I210" s="71">
        <v>1.5</v>
      </c>
      <c r="J210" s="71">
        <v>0.6</v>
      </c>
      <c r="K210" s="71">
        <v>0.3</v>
      </c>
      <c r="L210" s="71" t="s">
        <v>518</v>
      </c>
      <c r="M210" s="71" t="s">
        <v>518</v>
      </c>
      <c r="N210" s="71">
        <v>0.5</v>
      </c>
      <c r="O210" s="71">
        <v>5.4</v>
      </c>
    </row>
    <row r="211" spans="2:15" s="242" customFormat="1" ht="16.5" customHeight="1">
      <c r="B211" s="141"/>
      <c r="C211" s="141" t="s">
        <v>115</v>
      </c>
      <c r="D211" s="141"/>
      <c r="E211" s="141"/>
      <c r="F211" s="215" t="s">
        <v>644</v>
      </c>
      <c r="G211" s="71">
        <v>1.3</v>
      </c>
      <c r="H211" s="71">
        <v>0.3</v>
      </c>
      <c r="I211" s="71">
        <v>0.9</v>
      </c>
      <c r="J211" s="71">
        <v>0.4</v>
      </c>
      <c r="K211" s="71">
        <v>0.2</v>
      </c>
      <c r="L211" s="71" t="s">
        <v>518</v>
      </c>
      <c r="M211" s="71" t="s">
        <v>518</v>
      </c>
      <c r="N211" s="71">
        <v>0.3</v>
      </c>
      <c r="O211" s="71">
        <v>3.5</v>
      </c>
    </row>
    <row r="212" spans="2:15" s="242" customFormat="1" ht="16.5" customHeight="1">
      <c r="B212" s="141"/>
      <c r="C212" s="141" t="s">
        <v>113</v>
      </c>
      <c r="D212" s="141"/>
      <c r="E212" s="141"/>
      <c r="F212" s="215" t="s">
        <v>644</v>
      </c>
      <c r="G212" s="71">
        <v>0.9</v>
      </c>
      <c r="H212" s="71">
        <v>0.2</v>
      </c>
      <c r="I212" s="71">
        <v>0.6</v>
      </c>
      <c r="J212" s="71">
        <v>0.3</v>
      </c>
      <c r="K212" s="71">
        <v>0.1</v>
      </c>
      <c r="L212" s="71" t="s">
        <v>518</v>
      </c>
      <c r="M212" s="71" t="s">
        <v>518</v>
      </c>
      <c r="N212" s="71">
        <v>0.3</v>
      </c>
      <c r="O212" s="71">
        <v>2.4</v>
      </c>
    </row>
    <row r="213" spans="2:15" s="242" customFormat="1" ht="16.5" customHeight="1">
      <c r="B213" s="141"/>
      <c r="C213" s="141" t="s">
        <v>114</v>
      </c>
      <c r="D213" s="141"/>
      <c r="E213" s="141"/>
      <c r="F213" s="215" t="s">
        <v>644</v>
      </c>
      <c r="G213" s="71">
        <v>0.4</v>
      </c>
      <c r="H213" s="71">
        <v>0.1</v>
      </c>
      <c r="I213" s="71">
        <v>0.3</v>
      </c>
      <c r="J213" s="71">
        <v>0.2</v>
      </c>
      <c r="K213" s="71">
        <v>0</v>
      </c>
      <c r="L213" s="71" t="s">
        <v>518</v>
      </c>
      <c r="M213" s="71" t="s">
        <v>518</v>
      </c>
      <c r="N213" s="71">
        <v>0.2</v>
      </c>
      <c r="O213" s="71">
        <v>1.4</v>
      </c>
    </row>
    <row r="214" spans="2:15" s="242" customFormat="1" ht="16.5" customHeight="1">
      <c r="B214" s="141"/>
      <c r="C214" s="141" t="s">
        <v>342</v>
      </c>
      <c r="D214" s="141"/>
      <c r="E214" s="141"/>
      <c r="F214" s="215" t="s">
        <v>644</v>
      </c>
      <c r="G214" s="71">
        <v>0.2</v>
      </c>
      <c r="H214" s="71">
        <v>0.1</v>
      </c>
      <c r="I214" s="71">
        <v>0.2</v>
      </c>
      <c r="J214" s="71">
        <v>0.1</v>
      </c>
      <c r="K214" s="71">
        <v>0</v>
      </c>
      <c r="L214" s="71" t="s">
        <v>518</v>
      </c>
      <c r="M214" s="71" t="s">
        <v>518</v>
      </c>
      <c r="N214" s="71">
        <v>0.1</v>
      </c>
      <c r="O214" s="71">
        <v>0.8</v>
      </c>
    </row>
    <row r="215" spans="2:15" s="6" customFormat="1" ht="16.5" customHeight="1">
      <c r="B215" s="144"/>
      <c r="C215" s="144" t="s">
        <v>129</v>
      </c>
      <c r="D215" s="144"/>
      <c r="E215" s="144"/>
      <c r="F215" s="188" t="s">
        <v>644</v>
      </c>
      <c r="G215" s="67">
        <v>118.9</v>
      </c>
      <c r="H215" s="67">
        <v>26.3</v>
      </c>
      <c r="I215" s="67">
        <v>100.5</v>
      </c>
      <c r="J215" s="67">
        <v>46.1</v>
      </c>
      <c r="K215" s="67">
        <v>19.600000000000001</v>
      </c>
      <c r="L215" s="67">
        <v>12.8</v>
      </c>
      <c r="M215" s="67">
        <v>3.3</v>
      </c>
      <c r="N215" s="67">
        <v>33.799999999999997</v>
      </c>
      <c r="O215" s="67">
        <v>361.3</v>
      </c>
    </row>
    <row r="216" spans="2:15" s="6" customFormat="1" ht="16.5" customHeight="1">
      <c r="C216" s="141" t="s">
        <v>252</v>
      </c>
      <c r="D216" s="141"/>
      <c r="E216" s="141"/>
      <c r="F216" s="143" t="s">
        <v>127</v>
      </c>
      <c r="G216" s="71">
        <v>50.253592561284876</v>
      </c>
      <c r="H216" s="71">
        <v>49.810606060606069</v>
      </c>
      <c r="I216" s="71">
        <v>50.553319919517101</v>
      </c>
      <c r="J216" s="71">
        <v>50.054288816503799</v>
      </c>
      <c r="K216" s="71">
        <v>50.777202072538863</v>
      </c>
      <c r="L216" s="71">
        <v>49.612403100775197</v>
      </c>
      <c r="M216" s="71">
        <v>47.826086956521735</v>
      </c>
      <c r="N216" s="71">
        <v>49.560117302052781</v>
      </c>
      <c r="O216" s="71">
        <v>50.173587001805309</v>
      </c>
    </row>
    <row r="217" spans="2:15" s="242" customFormat="1" ht="16.5" customHeight="1">
      <c r="B217" s="141" t="s">
        <v>109</v>
      </c>
      <c r="C217" s="141"/>
      <c r="D217" s="141"/>
      <c r="E217" s="141"/>
      <c r="F217" s="143"/>
      <c r="G217" s="71"/>
      <c r="H217" s="71"/>
      <c r="I217" s="71"/>
      <c r="J217" s="71"/>
      <c r="K217" s="71"/>
      <c r="L217" s="71"/>
      <c r="M217" s="71"/>
      <c r="N217" s="71"/>
      <c r="O217" s="71"/>
    </row>
    <row r="218" spans="2:15" s="242" customFormat="1" ht="16.5" customHeight="1">
      <c r="B218" s="141"/>
      <c r="C218" s="141" t="s">
        <v>6</v>
      </c>
      <c r="D218" s="141"/>
      <c r="E218" s="141"/>
      <c r="F218" s="215" t="s">
        <v>644</v>
      </c>
      <c r="G218" s="71">
        <v>15.9</v>
      </c>
      <c r="H218" s="71">
        <v>3.5</v>
      </c>
      <c r="I218" s="71">
        <v>14</v>
      </c>
      <c r="J218" s="71">
        <v>5.8</v>
      </c>
      <c r="K218" s="71">
        <v>2.6</v>
      </c>
      <c r="L218" s="71">
        <v>1.8</v>
      </c>
      <c r="M218" s="71">
        <v>0.4</v>
      </c>
      <c r="N218" s="71">
        <v>3.9</v>
      </c>
      <c r="O218" s="71">
        <v>47.9</v>
      </c>
    </row>
    <row r="219" spans="2:15" s="242" customFormat="1" ht="16.5" customHeight="1">
      <c r="B219" s="141"/>
      <c r="C219" s="141" t="s">
        <v>7</v>
      </c>
      <c r="D219" s="141"/>
      <c r="E219" s="141"/>
      <c r="F219" s="215" t="s">
        <v>644</v>
      </c>
      <c r="G219" s="71">
        <v>15.1</v>
      </c>
      <c r="H219" s="71">
        <v>3</v>
      </c>
      <c r="I219" s="71">
        <v>12.8</v>
      </c>
      <c r="J219" s="71">
        <v>5.4</v>
      </c>
      <c r="K219" s="71">
        <v>2.2999999999999998</v>
      </c>
      <c r="L219" s="71">
        <v>1.6</v>
      </c>
      <c r="M219" s="71">
        <v>0.4</v>
      </c>
      <c r="N219" s="71">
        <v>3.8</v>
      </c>
      <c r="O219" s="71">
        <v>44.4</v>
      </c>
    </row>
    <row r="220" spans="2:15" s="242" customFormat="1" ht="16.5" customHeight="1">
      <c r="B220" s="141"/>
      <c r="C220" s="141" t="s">
        <v>8</v>
      </c>
      <c r="D220" s="141"/>
      <c r="E220" s="141"/>
      <c r="F220" s="215" t="s">
        <v>644</v>
      </c>
      <c r="G220" s="71">
        <v>13.9</v>
      </c>
      <c r="H220" s="71">
        <v>3</v>
      </c>
      <c r="I220" s="71">
        <v>11.9</v>
      </c>
      <c r="J220" s="71">
        <v>5</v>
      </c>
      <c r="K220" s="71">
        <v>2.4</v>
      </c>
      <c r="L220" s="71">
        <v>1.5</v>
      </c>
      <c r="M220" s="71">
        <v>0.4</v>
      </c>
      <c r="N220" s="71">
        <v>3.3</v>
      </c>
      <c r="O220" s="71">
        <v>41.5</v>
      </c>
    </row>
    <row r="221" spans="2:15" s="242" customFormat="1" ht="16.5" customHeight="1">
      <c r="B221" s="141"/>
      <c r="C221" s="141" t="s">
        <v>98</v>
      </c>
      <c r="D221" s="141"/>
      <c r="E221" s="141"/>
      <c r="F221" s="215" t="s">
        <v>644</v>
      </c>
      <c r="G221" s="71">
        <v>12.4</v>
      </c>
      <c r="H221" s="71">
        <v>3.1</v>
      </c>
      <c r="I221" s="71">
        <v>10.6</v>
      </c>
      <c r="J221" s="71">
        <v>4.8</v>
      </c>
      <c r="K221" s="71">
        <v>2.1</v>
      </c>
      <c r="L221" s="71">
        <v>1.2</v>
      </c>
      <c r="M221" s="71">
        <v>0.5</v>
      </c>
      <c r="N221" s="71">
        <v>3.7</v>
      </c>
      <c r="O221" s="71">
        <v>38.4</v>
      </c>
    </row>
    <row r="222" spans="2:15" s="242" customFormat="1" ht="16.5" customHeight="1">
      <c r="B222" s="141"/>
      <c r="C222" s="141" t="s">
        <v>99</v>
      </c>
      <c r="D222" s="141"/>
      <c r="E222" s="141"/>
      <c r="F222" s="215" t="s">
        <v>644</v>
      </c>
      <c r="G222" s="71">
        <v>9.6999999999999993</v>
      </c>
      <c r="H222" s="71">
        <v>2.6</v>
      </c>
      <c r="I222" s="71">
        <v>8.5</v>
      </c>
      <c r="J222" s="71">
        <v>4.7</v>
      </c>
      <c r="K222" s="71">
        <v>1.7</v>
      </c>
      <c r="L222" s="71">
        <v>0.9</v>
      </c>
      <c r="M222" s="71">
        <v>0.4</v>
      </c>
      <c r="N222" s="71">
        <v>3.6</v>
      </c>
      <c r="O222" s="71">
        <v>32.1</v>
      </c>
    </row>
    <row r="223" spans="2:15" s="242" customFormat="1" ht="16.5" customHeight="1">
      <c r="B223" s="141"/>
      <c r="C223" s="141" t="s">
        <v>100</v>
      </c>
      <c r="D223" s="141"/>
      <c r="E223" s="141"/>
      <c r="F223" s="215" t="s">
        <v>644</v>
      </c>
      <c r="G223" s="71">
        <v>7.7</v>
      </c>
      <c r="H223" s="71">
        <v>2</v>
      </c>
      <c r="I223" s="71">
        <v>6.6</v>
      </c>
      <c r="J223" s="71">
        <v>3.8</v>
      </c>
      <c r="K223" s="71">
        <v>1.4</v>
      </c>
      <c r="L223" s="71">
        <v>0.8</v>
      </c>
      <c r="M223" s="71">
        <v>0.3</v>
      </c>
      <c r="N223" s="71">
        <v>3.2</v>
      </c>
      <c r="O223" s="71">
        <v>25.7</v>
      </c>
    </row>
    <row r="224" spans="2:15" s="242" customFormat="1" ht="16.5" customHeight="1">
      <c r="B224" s="141"/>
      <c r="C224" s="141" t="s">
        <v>101</v>
      </c>
      <c r="D224" s="141"/>
      <c r="E224" s="141"/>
      <c r="F224" s="215" t="s">
        <v>644</v>
      </c>
      <c r="G224" s="71">
        <v>6.7</v>
      </c>
      <c r="H224" s="71">
        <v>1.5</v>
      </c>
      <c r="I224" s="71">
        <v>5.7</v>
      </c>
      <c r="J224" s="71">
        <v>2.9</v>
      </c>
      <c r="K224" s="71">
        <v>1</v>
      </c>
      <c r="L224" s="71">
        <v>0.7</v>
      </c>
      <c r="M224" s="71">
        <v>0.2</v>
      </c>
      <c r="N224" s="71">
        <v>2.6</v>
      </c>
      <c r="O224" s="71">
        <v>21.3</v>
      </c>
    </row>
    <row r="225" spans="2:15" s="242" customFormat="1" ht="16.5" customHeight="1">
      <c r="B225" s="141"/>
      <c r="C225" s="141" t="s">
        <v>102</v>
      </c>
      <c r="D225" s="141"/>
      <c r="E225" s="141"/>
      <c r="F225" s="215" t="s">
        <v>644</v>
      </c>
      <c r="G225" s="71">
        <v>6.9</v>
      </c>
      <c r="H225" s="71">
        <v>1.6</v>
      </c>
      <c r="I225" s="71">
        <v>6.1</v>
      </c>
      <c r="J225" s="71">
        <v>3.1</v>
      </c>
      <c r="K225" s="71">
        <v>1.1000000000000001</v>
      </c>
      <c r="L225" s="71">
        <v>0.8</v>
      </c>
      <c r="M225" s="71">
        <v>0.2</v>
      </c>
      <c r="N225" s="71">
        <v>2.5</v>
      </c>
      <c r="O225" s="71">
        <v>22.3</v>
      </c>
    </row>
    <row r="226" spans="2:15" s="242" customFormat="1" ht="16.5" customHeight="1">
      <c r="B226" s="141"/>
      <c r="C226" s="141" t="s">
        <v>103</v>
      </c>
      <c r="D226" s="141"/>
      <c r="E226" s="141"/>
      <c r="F226" s="215" t="s">
        <v>644</v>
      </c>
      <c r="G226" s="71">
        <v>6.7</v>
      </c>
      <c r="H226" s="71">
        <v>1.5</v>
      </c>
      <c r="I226" s="71">
        <v>5.6</v>
      </c>
      <c r="J226" s="71">
        <v>2.8</v>
      </c>
      <c r="K226" s="71">
        <v>1.1000000000000001</v>
      </c>
      <c r="L226" s="71">
        <v>0.8</v>
      </c>
      <c r="M226" s="71">
        <v>0.2</v>
      </c>
      <c r="N226" s="71">
        <v>2.2999999999999998</v>
      </c>
      <c r="O226" s="71">
        <v>21</v>
      </c>
    </row>
    <row r="227" spans="2:15" s="242" customFormat="1" ht="16.5" customHeight="1">
      <c r="B227" s="141"/>
      <c r="C227" s="141" t="s">
        <v>104</v>
      </c>
      <c r="D227" s="141"/>
      <c r="E227" s="141"/>
      <c r="F227" s="215" t="s">
        <v>644</v>
      </c>
      <c r="G227" s="71">
        <v>6.2</v>
      </c>
      <c r="H227" s="71">
        <v>1.3</v>
      </c>
      <c r="I227" s="71">
        <v>4.9000000000000004</v>
      </c>
      <c r="J227" s="71">
        <v>2.4</v>
      </c>
      <c r="K227" s="71">
        <v>1</v>
      </c>
      <c r="L227" s="71">
        <v>0.7</v>
      </c>
      <c r="M227" s="71">
        <v>0.2</v>
      </c>
      <c r="N227" s="71">
        <v>1.8</v>
      </c>
      <c r="O227" s="71">
        <v>18.5</v>
      </c>
    </row>
    <row r="228" spans="2:15" s="242" customFormat="1" ht="16.5" customHeight="1">
      <c r="B228" s="141"/>
      <c r="C228" s="141" t="s">
        <v>105</v>
      </c>
      <c r="D228" s="141"/>
      <c r="E228" s="141"/>
      <c r="F228" s="215" t="s">
        <v>644</v>
      </c>
      <c r="G228" s="71">
        <v>5.2</v>
      </c>
      <c r="H228" s="71">
        <v>1.1000000000000001</v>
      </c>
      <c r="I228" s="71">
        <v>4</v>
      </c>
      <c r="J228" s="71">
        <v>1.9</v>
      </c>
      <c r="K228" s="71">
        <v>0.8</v>
      </c>
      <c r="L228" s="71">
        <v>0.6</v>
      </c>
      <c r="M228" s="71">
        <v>0.1</v>
      </c>
      <c r="N228" s="71">
        <v>1.4</v>
      </c>
      <c r="O228" s="71">
        <v>15.3</v>
      </c>
    </row>
    <row r="229" spans="2:15" s="242" customFormat="1" ht="16.5" customHeight="1">
      <c r="B229" s="141"/>
      <c r="C229" s="141" t="s">
        <v>106</v>
      </c>
      <c r="D229" s="141"/>
      <c r="E229" s="141"/>
      <c r="F229" s="215" t="s">
        <v>644</v>
      </c>
      <c r="G229" s="71">
        <v>4</v>
      </c>
      <c r="H229" s="71">
        <v>0.9</v>
      </c>
      <c r="I229" s="71">
        <v>2.9</v>
      </c>
      <c r="J229" s="71">
        <v>1.4</v>
      </c>
      <c r="K229" s="71">
        <v>0.6</v>
      </c>
      <c r="L229" s="71">
        <v>0.6</v>
      </c>
      <c r="M229" s="71">
        <v>0.1</v>
      </c>
      <c r="N229" s="71">
        <v>1</v>
      </c>
      <c r="O229" s="71">
        <v>11.5</v>
      </c>
    </row>
    <row r="230" spans="2:15" s="242" customFormat="1" ht="16.5" customHeight="1">
      <c r="B230" s="141"/>
      <c r="C230" s="141" t="s">
        <v>107</v>
      </c>
      <c r="D230" s="141"/>
      <c r="E230" s="141"/>
      <c r="F230" s="215" t="s">
        <v>644</v>
      </c>
      <c r="G230" s="71">
        <v>3</v>
      </c>
      <c r="H230" s="71">
        <v>0.7</v>
      </c>
      <c r="I230" s="71">
        <v>2.2000000000000002</v>
      </c>
      <c r="J230" s="71">
        <v>0.9</v>
      </c>
      <c r="K230" s="71">
        <v>0.4</v>
      </c>
      <c r="L230" s="71">
        <v>0.4</v>
      </c>
      <c r="M230" s="71">
        <v>0</v>
      </c>
      <c r="N230" s="71">
        <v>0.6</v>
      </c>
      <c r="O230" s="71">
        <v>8.1999999999999993</v>
      </c>
    </row>
    <row r="231" spans="2:15" s="242" customFormat="1" ht="16.5" customHeight="1">
      <c r="B231" s="141"/>
      <c r="C231" s="141" t="s">
        <v>108</v>
      </c>
      <c r="D231" s="141"/>
      <c r="E231" s="141"/>
      <c r="F231" s="215" t="s">
        <v>644</v>
      </c>
      <c r="G231" s="71">
        <v>1.9</v>
      </c>
      <c r="H231" s="71">
        <v>0.4</v>
      </c>
      <c r="I231" s="71">
        <v>1.2</v>
      </c>
      <c r="J231" s="71">
        <v>0.5</v>
      </c>
      <c r="K231" s="71">
        <v>0.2</v>
      </c>
      <c r="L231" s="71" t="s">
        <v>518</v>
      </c>
      <c r="M231" s="71" t="s">
        <v>518</v>
      </c>
      <c r="N231" s="71">
        <v>0.4</v>
      </c>
      <c r="O231" s="71">
        <v>4.8</v>
      </c>
    </row>
    <row r="232" spans="2:15" s="242" customFormat="1" ht="16.5" customHeight="1">
      <c r="B232" s="141"/>
      <c r="C232" s="141" t="s">
        <v>115</v>
      </c>
      <c r="D232" s="141"/>
      <c r="E232" s="141"/>
      <c r="F232" s="215" t="s">
        <v>644</v>
      </c>
      <c r="G232" s="71">
        <v>1.1000000000000001</v>
      </c>
      <c r="H232" s="71">
        <v>0.2</v>
      </c>
      <c r="I232" s="71">
        <v>0.7</v>
      </c>
      <c r="J232" s="71">
        <v>0.3</v>
      </c>
      <c r="K232" s="71">
        <v>0.2</v>
      </c>
      <c r="L232" s="71" t="s">
        <v>518</v>
      </c>
      <c r="M232" s="71" t="s">
        <v>518</v>
      </c>
      <c r="N232" s="71">
        <v>0.2</v>
      </c>
      <c r="O232" s="71">
        <v>2.8</v>
      </c>
    </row>
    <row r="233" spans="2:15" s="242" customFormat="1" ht="16.5" customHeight="1">
      <c r="B233" s="141"/>
      <c r="C233" s="141" t="s">
        <v>113</v>
      </c>
      <c r="D233" s="141"/>
      <c r="E233" s="141"/>
      <c r="F233" s="215" t="s">
        <v>644</v>
      </c>
      <c r="G233" s="71">
        <v>0.7</v>
      </c>
      <c r="H233" s="71">
        <v>0.1</v>
      </c>
      <c r="I233" s="71">
        <v>0.4</v>
      </c>
      <c r="J233" s="71">
        <v>0.2</v>
      </c>
      <c r="K233" s="71">
        <v>0.1</v>
      </c>
      <c r="L233" s="71" t="s">
        <v>518</v>
      </c>
      <c r="M233" s="71" t="s">
        <v>518</v>
      </c>
      <c r="N233" s="71">
        <v>0.1</v>
      </c>
      <c r="O233" s="71">
        <v>1.7</v>
      </c>
    </row>
    <row r="234" spans="2:15" s="242" customFormat="1" ht="16.5" customHeight="1">
      <c r="B234" s="141"/>
      <c r="C234" s="141" t="s">
        <v>114</v>
      </c>
      <c r="D234" s="141"/>
      <c r="E234" s="141"/>
      <c r="F234" s="215" t="s">
        <v>644</v>
      </c>
      <c r="G234" s="71">
        <v>0.4</v>
      </c>
      <c r="H234" s="71">
        <v>0.1</v>
      </c>
      <c r="I234" s="71">
        <v>0.2</v>
      </c>
      <c r="J234" s="71">
        <v>0</v>
      </c>
      <c r="K234" s="71">
        <v>0.1</v>
      </c>
      <c r="L234" s="71" t="s">
        <v>518</v>
      </c>
      <c r="M234" s="71" t="s">
        <v>518</v>
      </c>
      <c r="N234" s="71">
        <v>0.1</v>
      </c>
      <c r="O234" s="71">
        <v>0.9</v>
      </c>
    </row>
    <row r="235" spans="2:15" s="242" customFormat="1" ht="16.5" customHeight="1">
      <c r="B235" s="141"/>
      <c r="C235" s="141" t="s">
        <v>342</v>
      </c>
      <c r="D235" s="141"/>
      <c r="E235" s="141"/>
      <c r="F235" s="215" t="s">
        <v>644</v>
      </c>
      <c r="G235" s="71">
        <v>0.1</v>
      </c>
      <c r="H235" s="71">
        <v>0.1</v>
      </c>
      <c r="I235" s="71">
        <v>0.1</v>
      </c>
      <c r="J235" s="71">
        <v>0</v>
      </c>
      <c r="K235" s="71">
        <v>0</v>
      </c>
      <c r="L235" s="71" t="s">
        <v>518</v>
      </c>
      <c r="M235" s="71" t="s">
        <v>518</v>
      </c>
      <c r="N235" s="71">
        <v>0</v>
      </c>
      <c r="O235" s="71">
        <v>0.4</v>
      </c>
    </row>
    <row r="236" spans="2:15" s="6" customFormat="1" ht="16.5" customHeight="1">
      <c r="B236" s="144"/>
      <c r="C236" s="144" t="s">
        <v>128</v>
      </c>
      <c r="D236" s="144"/>
      <c r="E236" s="144"/>
      <c r="F236" s="188" t="s">
        <v>644</v>
      </c>
      <c r="G236" s="67">
        <v>117.7</v>
      </c>
      <c r="H236" s="67">
        <v>26.6</v>
      </c>
      <c r="I236" s="67">
        <v>98.3</v>
      </c>
      <c r="J236" s="67">
        <v>46</v>
      </c>
      <c r="K236" s="67">
        <v>19</v>
      </c>
      <c r="L236" s="67">
        <v>13</v>
      </c>
      <c r="M236" s="67">
        <v>3.6</v>
      </c>
      <c r="N236" s="67">
        <v>34.5</v>
      </c>
      <c r="O236" s="67">
        <v>358.8</v>
      </c>
    </row>
    <row r="237" spans="2:15" s="6" customFormat="1" ht="16.5" customHeight="1">
      <c r="C237" s="141" t="s">
        <v>252</v>
      </c>
      <c r="D237" s="141"/>
      <c r="E237" s="141"/>
      <c r="F237" s="143" t="s">
        <v>127</v>
      </c>
      <c r="G237" s="71">
        <v>49.746407438715131</v>
      </c>
      <c r="H237" s="71">
        <v>50.37878787878789</v>
      </c>
      <c r="I237" s="71">
        <v>49.446680080482892</v>
      </c>
      <c r="J237" s="71">
        <v>49.945711183496208</v>
      </c>
      <c r="K237" s="71">
        <v>49.222797927461137</v>
      </c>
      <c r="L237" s="71">
        <v>50.387596899224803</v>
      </c>
      <c r="M237" s="71">
        <v>52.173913043478258</v>
      </c>
      <c r="N237" s="71">
        <v>50.586510263929618</v>
      </c>
      <c r="O237" s="71">
        <v>49.826412998194698</v>
      </c>
    </row>
    <row r="238" spans="2:15" s="242" customFormat="1" ht="16.5" customHeight="1">
      <c r="B238" s="141" t="s">
        <v>45</v>
      </c>
      <c r="C238" s="141"/>
      <c r="D238" s="141"/>
      <c r="E238" s="141"/>
      <c r="F238" s="143"/>
      <c r="G238" s="71"/>
      <c r="H238" s="71"/>
      <c r="I238" s="71"/>
      <c r="J238" s="71"/>
      <c r="K238" s="71"/>
      <c r="L238" s="71"/>
      <c r="M238" s="71"/>
      <c r="N238" s="71"/>
      <c r="O238" s="71"/>
    </row>
    <row r="239" spans="2:15" s="242" customFormat="1" ht="16.5" customHeight="1">
      <c r="B239" s="141"/>
      <c r="C239" s="141" t="s">
        <v>6</v>
      </c>
      <c r="D239" s="141"/>
      <c r="E239" s="141"/>
      <c r="F239" s="215" t="s">
        <v>644</v>
      </c>
      <c r="G239" s="71">
        <v>31.2</v>
      </c>
      <c r="H239" s="71">
        <v>6.8</v>
      </c>
      <c r="I239" s="71">
        <v>27.7</v>
      </c>
      <c r="J239" s="71">
        <v>11.5</v>
      </c>
      <c r="K239" s="71">
        <v>5.0999999999999996</v>
      </c>
      <c r="L239" s="71">
        <v>3.4</v>
      </c>
      <c r="M239" s="71">
        <v>0.8</v>
      </c>
      <c r="N239" s="71">
        <v>7.6</v>
      </c>
      <c r="O239" s="71">
        <v>94</v>
      </c>
    </row>
    <row r="240" spans="2:15" s="242" customFormat="1" ht="16.5" customHeight="1">
      <c r="B240" s="141"/>
      <c r="C240" s="141" t="s">
        <v>7</v>
      </c>
      <c r="D240" s="141"/>
      <c r="E240" s="141"/>
      <c r="F240" s="215" t="s">
        <v>644</v>
      </c>
      <c r="G240" s="71">
        <v>29.2</v>
      </c>
      <c r="H240" s="71">
        <v>5.9</v>
      </c>
      <c r="I240" s="71">
        <v>25.2</v>
      </c>
      <c r="J240" s="71">
        <v>10.8</v>
      </c>
      <c r="K240" s="71">
        <v>4.5999999999999996</v>
      </c>
      <c r="L240" s="71">
        <v>3.1</v>
      </c>
      <c r="M240" s="71">
        <v>0.7</v>
      </c>
      <c r="N240" s="71">
        <v>7.2</v>
      </c>
      <c r="O240" s="71">
        <v>86.7</v>
      </c>
    </row>
    <row r="241" spans="2:15" s="242" customFormat="1" ht="16.5" customHeight="1">
      <c r="B241" s="141"/>
      <c r="C241" s="141" t="s">
        <v>8</v>
      </c>
      <c r="D241" s="141"/>
      <c r="E241" s="141"/>
      <c r="F241" s="215" t="s">
        <v>644</v>
      </c>
      <c r="G241" s="71">
        <v>27.4</v>
      </c>
      <c r="H241" s="71">
        <v>6</v>
      </c>
      <c r="I241" s="71">
        <v>23.5</v>
      </c>
      <c r="J241" s="71">
        <v>9.8000000000000007</v>
      </c>
      <c r="K241" s="71">
        <v>4.7</v>
      </c>
      <c r="L241" s="71">
        <v>2.9</v>
      </c>
      <c r="M241" s="71">
        <v>0.8</v>
      </c>
      <c r="N241" s="71">
        <v>6.3</v>
      </c>
      <c r="O241" s="71">
        <v>81.3</v>
      </c>
    </row>
    <row r="242" spans="2:15" s="242" customFormat="1" ht="16.5" customHeight="1">
      <c r="B242" s="141"/>
      <c r="C242" s="141" t="s">
        <v>98</v>
      </c>
      <c r="D242" s="141"/>
      <c r="E242" s="141"/>
      <c r="F242" s="215" t="s">
        <v>644</v>
      </c>
      <c r="G242" s="71">
        <v>24.1</v>
      </c>
      <c r="H242" s="71">
        <v>5.9</v>
      </c>
      <c r="I242" s="71">
        <v>20.6</v>
      </c>
      <c r="J242" s="71">
        <v>9.4</v>
      </c>
      <c r="K242" s="71">
        <v>4.0999999999999996</v>
      </c>
      <c r="L242" s="71">
        <v>2.2999999999999998</v>
      </c>
      <c r="M242" s="71">
        <v>1</v>
      </c>
      <c r="N242" s="71">
        <v>7</v>
      </c>
      <c r="O242" s="71">
        <v>74.400000000000006</v>
      </c>
    </row>
    <row r="243" spans="2:15" s="242" customFormat="1" ht="16.5" customHeight="1">
      <c r="B243" s="141"/>
      <c r="C243" s="141" t="s">
        <v>99</v>
      </c>
      <c r="D243" s="141"/>
      <c r="E243" s="141"/>
      <c r="F243" s="215" t="s">
        <v>644</v>
      </c>
      <c r="G243" s="71">
        <v>19.5</v>
      </c>
      <c r="H243" s="71">
        <v>5.0999999999999996</v>
      </c>
      <c r="I243" s="71">
        <v>16.899999999999999</v>
      </c>
      <c r="J243" s="71">
        <v>8.9</v>
      </c>
      <c r="K243" s="71">
        <v>3.3</v>
      </c>
      <c r="L243" s="71">
        <v>1.8</v>
      </c>
      <c r="M243" s="71">
        <v>0.8</v>
      </c>
      <c r="N243" s="71">
        <v>6.8</v>
      </c>
      <c r="O243" s="71">
        <v>63.1</v>
      </c>
    </row>
    <row r="244" spans="2:15" s="242" customFormat="1" ht="16.5" customHeight="1">
      <c r="B244" s="141"/>
      <c r="C244" s="141" t="s">
        <v>100</v>
      </c>
      <c r="D244" s="141"/>
      <c r="E244" s="141"/>
      <c r="F244" s="215" t="s">
        <v>644</v>
      </c>
      <c r="G244" s="71">
        <v>15.8</v>
      </c>
      <c r="H244" s="71">
        <v>3.8</v>
      </c>
      <c r="I244" s="71">
        <v>13.4</v>
      </c>
      <c r="J244" s="71">
        <v>7.4</v>
      </c>
      <c r="K244" s="71">
        <v>2.9</v>
      </c>
      <c r="L244" s="71">
        <v>1.7</v>
      </c>
      <c r="M244" s="71">
        <v>0.5</v>
      </c>
      <c r="N244" s="71">
        <v>6.1</v>
      </c>
      <c r="O244" s="71">
        <v>51.7</v>
      </c>
    </row>
    <row r="245" spans="2:15" s="242" customFormat="1" ht="16.5" customHeight="1">
      <c r="B245" s="141"/>
      <c r="C245" s="141" t="s">
        <v>101</v>
      </c>
      <c r="D245" s="141"/>
      <c r="E245" s="141"/>
      <c r="F245" s="215" t="s">
        <v>644</v>
      </c>
      <c r="G245" s="71">
        <v>13.5</v>
      </c>
      <c r="H245" s="71">
        <v>3.1</v>
      </c>
      <c r="I245" s="71">
        <v>11.8</v>
      </c>
      <c r="J245" s="71">
        <v>5.9</v>
      </c>
      <c r="K245" s="71">
        <v>2.2000000000000002</v>
      </c>
      <c r="L245" s="71">
        <v>1.5</v>
      </c>
      <c r="M245" s="71">
        <v>0.4</v>
      </c>
      <c r="N245" s="71">
        <v>5.0999999999999996</v>
      </c>
      <c r="O245" s="71">
        <v>43.5</v>
      </c>
    </row>
    <row r="246" spans="2:15" s="242" customFormat="1" ht="16.5" customHeight="1">
      <c r="B246" s="141"/>
      <c r="C246" s="141" t="s">
        <v>102</v>
      </c>
      <c r="D246" s="141"/>
      <c r="E246" s="141"/>
      <c r="F246" s="215" t="s">
        <v>644</v>
      </c>
      <c r="G246" s="71">
        <v>14.5</v>
      </c>
      <c r="H246" s="71">
        <v>3.2</v>
      </c>
      <c r="I246" s="71">
        <v>12.6</v>
      </c>
      <c r="J246" s="71">
        <v>6.1</v>
      </c>
      <c r="K246" s="71">
        <v>2.4</v>
      </c>
      <c r="L246" s="71">
        <v>1.6</v>
      </c>
      <c r="M246" s="71">
        <v>0.5</v>
      </c>
      <c r="N246" s="71">
        <v>5</v>
      </c>
      <c r="O246" s="71">
        <v>45.8</v>
      </c>
    </row>
    <row r="247" spans="2:15" s="242" customFormat="1" ht="16.5" customHeight="1">
      <c r="B247" s="141"/>
      <c r="C247" s="141" t="s">
        <v>103</v>
      </c>
      <c r="D247" s="141"/>
      <c r="E247" s="141"/>
      <c r="F247" s="215" t="s">
        <v>644</v>
      </c>
      <c r="G247" s="71">
        <v>14.4</v>
      </c>
      <c r="H247" s="71">
        <v>3.1</v>
      </c>
      <c r="I247" s="71">
        <v>11.9</v>
      </c>
      <c r="J247" s="71">
        <v>5.9</v>
      </c>
      <c r="K247" s="71">
        <v>2.4</v>
      </c>
      <c r="L247" s="71">
        <v>1.7</v>
      </c>
      <c r="M247" s="71">
        <v>0.4</v>
      </c>
      <c r="N247" s="71">
        <v>4.7</v>
      </c>
      <c r="O247" s="71">
        <v>44.4</v>
      </c>
    </row>
    <row r="248" spans="2:15" s="242" customFormat="1" ht="16.5" customHeight="1">
      <c r="B248" s="141"/>
      <c r="C248" s="141" t="s">
        <v>104</v>
      </c>
      <c r="D248" s="141"/>
      <c r="E248" s="141"/>
      <c r="F248" s="215" t="s">
        <v>644</v>
      </c>
      <c r="G248" s="71">
        <v>12.9</v>
      </c>
      <c r="H248" s="71">
        <v>2.6</v>
      </c>
      <c r="I248" s="71">
        <v>10.3</v>
      </c>
      <c r="J248" s="71">
        <v>4.9000000000000004</v>
      </c>
      <c r="K248" s="71">
        <v>2.1</v>
      </c>
      <c r="L248" s="71">
        <v>1.4</v>
      </c>
      <c r="M248" s="71">
        <v>0.4</v>
      </c>
      <c r="N248" s="71">
        <v>3.8</v>
      </c>
      <c r="O248" s="71">
        <v>38.6</v>
      </c>
    </row>
    <row r="249" spans="2:15" s="242" customFormat="1" ht="16.5" customHeight="1">
      <c r="B249" s="141"/>
      <c r="C249" s="141" t="s">
        <v>105</v>
      </c>
      <c r="D249" s="141"/>
      <c r="E249" s="141"/>
      <c r="F249" s="215" t="s">
        <v>644</v>
      </c>
      <c r="G249" s="71">
        <v>10.9</v>
      </c>
      <c r="H249" s="71">
        <v>2.2999999999999998</v>
      </c>
      <c r="I249" s="71">
        <v>8.3000000000000007</v>
      </c>
      <c r="J249" s="71">
        <v>4</v>
      </c>
      <c r="K249" s="71">
        <v>1.7</v>
      </c>
      <c r="L249" s="71">
        <v>1.4</v>
      </c>
      <c r="M249" s="71">
        <v>0.3</v>
      </c>
      <c r="N249" s="71">
        <v>2.9</v>
      </c>
      <c r="O249" s="71">
        <v>31.8</v>
      </c>
    </row>
    <row r="250" spans="2:15" s="242" customFormat="1" ht="16.5" customHeight="1">
      <c r="B250" s="141"/>
      <c r="C250" s="141" t="s">
        <v>106</v>
      </c>
      <c r="D250" s="141"/>
      <c r="E250" s="141"/>
      <c r="F250" s="215" t="s">
        <v>644</v>
      </c>
      <c r="G250" s="71">
        <v>8.1999999999999993</v>
      </c>
      <c r="H250" s="71">
        <v>1.8</v>
      </c>
      <c r="I250" s="71">
        <v>6.3</v>
      </c>
      <c r="J250" s="71">
        <v>3</v>
      </c>
      <c r="K250" s="71">
        <v>1.2</v>
      </c>
      <c r="L250" s="71">
        <v>1</v>
      </c>
      <c r="M250" s="71">
        <v>0.2</v>
      </c>
      <c r="N250" s="71">
        <v>2.2000000000000002</v>
      </c>
      <c r="O250" s="71">
        <v>24</v>
      </c>
    </row>
    <row r="251" spans="2:15" s="242" customFormat="1" ht="16.5" customHeight="1">
      <c r="B251" s="141"/>
      <c r="C251" s="141" t="s">
        <v>107</v>
      </c>
      <c r="D251" s="141"/>
      <c r="E251" s="141"/>
      <c r="F251" s="215" t="s">
        <v>644</v>
      </c>
      <c r="G251" s="71">
        <v>6</v>
      </c>
      <c r="H251" s="71">
        <v>1.4</v>
      </c>
      <c r="I251" s="71">
        <v>4.5999999999999996</v>
      </c>
      <c r="J251" s="71">
        <v>2</v>
      </c>
      <c r="K251" s="71">
        <v>0.8</v>
      </c>
      <c r="L251" s="71">
        <v>0.8</v>
      </c>
      <c r="M251" s="71">
        <v>0.1</v>
      </c>
      <c r="N251" s="71">
        <v>1.4</v>
      </c>
      <c r="O251" s="71">
        <v>17</v>
      </c>
    </row>
    <row r="252" spans="2:15" s="242" customFormat="1" ht="16.5" customHeight="1">
      <c r="B252" s="141"/>
      <c r="C252" s="141" t="s">
        <v>108</v>
      </c>
      <c r="D252" s="141"/>
      <c r="E252" s="141"/>
      <c r="F252" s="215" t="s">
        <v>644</v>
      </c>
      <c r="G252" s="71">
        <v>3.8</v>
      </c>
      <c r="H252" s="71">
        <v>0.7</v>
      </c>
      <c r="I252" s="71">
        <v>2.6</v>
      </c>
      <c r="J252" s="71">
        <v>1.2</v>
      </c>
      <c r="K252" s="71">
        <v>0.5</v>
      </c>
      <c r="L252" s="71" t="s">
        <v>518</v>
      </c>
      <c r="M252" s="71" t="s">
        <v>518</v>
      </c>
      <c r="N252" s="71">
        <v>0.9</v>
      </c>
      <c r="O252" s="71">
        <v>10.199999999999999</v>
      </c>
    </row>
    <row r="253" spans="2:15" s="242" customFormat="1" ht="16.5" customHeight="1">
      <c r="B253" s="141"/>
      <c r="C253" s="141" t="s">
        <v>115</v>
      </c>
      <c r="D253" s="141"/>
      <c r="E253" s="141"/>
      <c r="F253" s="215" t="s">
        <v>644</v>
      </c>
      <c r="G253" s="71">
        <v>2.4</v>
      </c>
      <c r="H253" s="71">
        <v>0.5</v>
      </c>
      <c r="I253" s="71">
        <v>1.5</v>
      </c>
      <c r="J253" s="71">
        <v>0.7</v>
      </c>
      <c r="K253" s="71">
        <v>0.3</v>
      </c>
      <c r="L253" s="71" t="s">
        <v>518</v>
      </c>
      <c r="M253" s="71" t="s">
        <v>518</v>
      </c>
      <c r="N253" s="71">
        <v>0.5</v>
      </c>
      <c r="O253" s="71">
        <v>6.3</v>
      </c>
    </row>
    <row r="254" spans="2:15" s="242" customFormat="1" ht="16.5" customHeight="1">
      <c r="B254" s="141"/>
      <c r="C254" s="141" t="s">
        <v>113</v>
      </c>
      <c r="D254" s="141"/>
      <c r="E254" s="141"/>
      <c r="F254" s="215" t="s">
        <v>644</v>
      </c>
      <c r="G254" s="71">
        <v>1.6</v>
      </c>
      <c r="H254" s="71">
        <v>0.3</v>
      </c>
      <c r="I254" s="71">
        <v>0.9</v>
      </c>
      <c r="J254" s="71">
        <v>0.5</v>
      </c>
      <c r="K254" s="71">
        <v>0.2</v>
      </c>
      <c r="L254" s="71" t="s">
        <v>518</v>
      </c>
      <c r="M254" s="71" t="s">
        <v>518</v>
      </c>
      <c r="N254" s="71">
        <v>0.4</v>
      </c>
      <c r="O254" s="71">
        <v>4.0999999999999996</v>
      </c>
    </row>
    <row r="255" spans="2:15" s="242" customFormat="1" ht="16.5" customHeight="1">
      <c r="B255" s="141"/>
      <c r="C255" s="141" t="s">
        <v>114</v>
      </c>
      <c r="D255" s="141"/>
      <c r="E255" s="141"/>
      <c r="F255" s="215" t="s">
        <v>644</v>
      </c>
      <c r="G255" s="71">
        <v>0.8</v>
      </c>
      <c r="H255" s="71">
        <v>0.2</v>
      </c>
      <c r="I255" s="71">
        <v>0.5</v>
      </c>
      <c r="J255" s="71">
        <v>0.2</v>
      </c>
      <c r="K255" s="71">
        <v>0.1</v>
      </c>
      <c r="L255" s="71" t="s">
        <v>518</v>
      </c>
      <c r="M255" s="71" t="s">
        <v>518</v>
      </c>
      <c r="N255" s="71">
        <v>0.2</v>
      </c>
      <c r="O255" s="71">
        <v>2.2000000000000002</v>
      </c>
    </row>
    <row r="256" spans="2:15" s="242" customFormat="1" ht="16.5" customHeight="1">
      <c r="B256" s="141"/>
      <c r="C256" s="141" t="s">
        <v>342</v>
      </c>
      <c r="D256" s="141"/>
      <c r="E256" s="141"/>
      <c r="F256" s="215" t="s">
        <v>644</v>
      </c>
      <c r="G256" s="71">
        <v>0.4</v>
      </c>
      <c r="H256" s="71">
        <v>0.1</v>
      </c>
      <c r="I256" s="71">
        <v>0.3</v>
      </c>
      <c r="J256" s="71">
        <v>0.1</v>
      </c>
      <c r="K256" s="71">
        <v>0.1</v>
      </c>
      <c r="L256" s="71" t="s">
        <v>518</v>
      </c>
      <c r="M256" s="71" t="s">
        <v>518</v>
      </c>
      <c r="N256" s="71">
        <v>0.1</v>
      </c>
      <c r="O256" s="71">
        <v>1.1000000000000001</v>
      </c>
    </row>
    <row r="257" spans="1:15" s="6" customFormat="1" ht="16.5" customHeight="1">
      <c r="B257" s="144"/>
      <c r="C257" s="144" t="s">
        <v>245</v>
      </c>
      <c r="D257" s="144"/>
      <c r="E257" s="144"/>
      <c r="F257" s="188" t="s">
        <v>644</v>
      </c>
      <c r="G257" s="67">
        <v>236.6</v>
      </c>
      <c r="H257" s="67">
        <v>52.8</v>
      </c>
      <c r="I257" s="67">
        <v>198.8</v>
      </c>
      <c r="J257" s="67">
        <v>92.1</v>
      </c>
      <c r="K257" s="67">
        <v>38.6</v>
      </c>
      <c r="L257" s="67">
        <v>25.8</v>
      </c>
      <c r="M257" s="67">
        <v>6.9</v>
      </c>
      <c r="N257" s="67">
        <v>68.2</v>
      </c>
      <c r="O257" s="67">
        <v>720.1</v>
      </c>
    </row>
    <row r="258" spans="1:15" s="146" customFormat="1" ht="16.5" customHeight="1">
      <c r="A258" s="6"/>
      <c r="B258" s="6"/>
      <c r="C258" s="141" t="s">
        <v>252</v>
      </c>
      <c r="D258" s="141"/>
      <c r="E258" s="141"/>
      <c r="F258" s="143" t="s">
        <v>127</v>
      </c>
      <c r="G258" s="71">
        <v>32.856547701708095</v>
      </c>
      <c r="H258" s="71">
        <v>7.3323149562560754</v>
      </c>
      <c r="I258" s="71">
        <v>27.607276767115678</v>
      </c>
      <c r="J258" s="71">
        <v>12.789890293014858</v>
      </c>
      <c r="K258" s="71">
        <v>5.3603666157478127</v>
      </c>
      <c r="L258" s="71">
        <v>3.5828357172614913</v>
      </c>
      <c r="M258" s="71">
        <v>0.95820024996528275</v>
      </c>
      <c r="N258" s="71">
        <v>9.470906818497431</v>
      </c>
      <c r="O258" s="71">
        <v>100</v>
      </c>
    </row>
    <row r="259" spans="1:15" s="242" customFormat="1" ht="16.5" customHeight="1">
      <c r="A259" s="391" t="s">
        <v>783</v>
      </c>
      <c r="B259" s="391"/>
      <c r="C259" s="391"/>
      <c r="D259" s="391"/>
      <c r="E259" s="391"/>
      <c r="F259" s="74"/>
      <c r="G259" s="75"/>
      <c r="H259" s="75"/>
      <c r="I259" s="75"/>
      <c r="J259" s="75"/>
      <c r="K259" s="75"/>
      <c r="L259" s="75"/>
      <c r="M259" s="75"/>
      <c r="N259" s="75"/>
      <c r="O259" s="75"/>
    </row>
    <row r="260" spans="1:15" s="242" customFormat="1" ht="16.5" customHeight="1">
      <c r="B260" s="141" t="s">
        <v>5</v>
      </c>
      <c r="C260" s="141"/>
      <c r="D260" s="141"/>
      <c r="E260" s="141"/>
      <c r="F260" s="143"/>
      <c r="G260" s="140"/>
      <c r="H260" s="140"/>
      <c r="I260" s="140"/>
      <c r="J260" s="140"/>
      <c r="K260" s="140"/>
      <c r="L260" s="140"/>
      <c r="M260" s="140"/>
      <c r="N260" s="140"/>
      <c r="O260" s="140"/>
    </row>
    <row r="261" spans="1:15" s="242" customFormat="1" ht="16.5" customHeight="1">
      <c r="B261" s="141"/>
      <c r="C261" s="141" t="s">
        <v>6</v>
      </c>
      <c r="D261" s="141"/>
      <c r="E261" s="141"/>
      <c r="F261" s="215" t="s">
        <v>644</v>
      </c>
      <c r="G261" s="71">
        <v>15.3</v>
      </c>
      <c r="H261" s="71">
        <v>3.3</v>
      </c>
      <c r="I261" s="71">
        <v>13.6</v>
      </c>
      <c r="J261" s="71">
        <v>5.6</v>
      </c>
      <c r="K261" s="71">
        <v>2.5</v>
      </c>
      <c r="L261" s="71">
        <v>1.6</v>
      </c>
      <c r="M261" s="71">
        <v>0.4</v>
      </c>
      <c r="N261" s="71">
        <v>3.7</v>
      </c>
      <c r="O261" s="71">
        <v>46</v>
      </c>
    </row>
    <row r="262" spans="1:15" s="242" customFormat="1" ht="16.5" customHeight="1">
      <c r="B262" s="141"/>
      <c r="C262" s="141" t="s">
        <v>7</v>
      </c>
      <c r="D262" s="141"/>
      <c r="E262" s="141"/>
      <c r="F262" s="215" t="s">
        <v>644</v>
      </c>
      <c r="G262" s="71">
        <v>14.5</v>
      </c>
      <c r="H262" s="71">
        <v>3</v>
      </c>
      <c r="I262" s="71">
        <v>12.7</v>
      </c>
      <c r="J262" s="71">
        <v>5.4</v>
      </c>
      <c r="K262" s="71">
        <v>2.2999999999999998</v>
      </c>
      <c r="L262" s="71">
        <v>1.6</v>
      </c>
      <c r="M262" s="71">
        <v>0.3</v>
      </c>
      <c r="N262" s="71">
        <v>3.4</v>
      </c>
      <c r="O262" s="71">
        <v>43.2</v>
      </c>
    </row>
    <row r="263" spans="1:15" s="242" customFormat="1" ht="16.5" customHeight="1">
      <c r="B263" s="141"/>
      <c r="C263" s="141" t="s">
        <v>8</v>
      </c>
      <c r="D263" s="141"/>
      <c r="E263" s="141"/>
      <c r="F263" s="215" t="s">
        <v>644</v>
      </c>
      <c r="G263" s="71">
        <v>13.6</v>
      </c>
      <c r="H263" s="71">
        <v>3</v>
      </c>
      <c r="I263" s="71">
        <v>11.8</v>
      </c>
      <c r="J263" s="71">
        <v>5</v>
      </c>
      <c r="K263" s="71">
        <v>2.2999999999999998</v>
      </c>
      <c r="L263" s="71">
        <v>1.4</v>
      </c>
      <c r="M263" s="71">
        <v>0.4</v>
      </c>
      <c r="N263" s="71">
        <v>3.1</v>
      </c>
      <c r="O263" s="71">
        <v>40.6</v>
      </c>
    </row>
    <row r="264" spans="1:15" s="242" customFormat="1" ht="16.5" customHeight="1">
      <c r="B264" s="141"/>
      <c r="C264" s="141" t="s">
        <v>98</v>
      </c>
      <c r="D264" s="141"/>
      <c r="E264" s="141"/>
      <c r="F264" s="215" t="s">
        <v>644</v>
      </c>
      <c r="G264" s="71">
        <v>12.1</v>
      </c>
      <c r="H264" s="71">
        <v>2.8</v>
      </c>
      <c r="I264" s="71">
        <v>10.199999999999999</v>
      </c>
      <c r="J264" s="71">
        <v>4.5999999999999996</v>
      </c>
      <c r="K264" s="71">
        <v>2.1</v>
      </c>
      <c r="L264" s="71">
        <v>1.2</v>
      </c>
      <c r="M264" s="71">
        <v>0.5</v>
      </c>
      <c r="N264" s="71">
        <v>3.2</v>
      </c>
      <c r="O264" s="71">
        <v>36.6</v>
      </c>
    </row>
    <row r="265" spans="1:15" s="242" customFormat="1" ht="16.5" customHeight="1">
      <c r="B265" s="141"/>
      <c r="C265" s="141" t="s">
        <v>99</v>
      </c>
      <c r="D265" s="141"/>
      <c r="E265" s="141"/>
      <c r="F265" s="215" t="s">
        <v>644</v>
      </c>
      <c r="G265" s="71">
        <v>10.3</v>
      </c>
      <c r="H265" s="71">
        <v>2.6</v>
      </c>
      <c r="I265" s="71">
        <v>8.8000000000000007</v>
      </c>
      <c r="J265" s="71">
        <v>4.2</v>
      </c>
      <c r="K265" s="71">
        <v>1.7</v>
      </c>
      <c r="L265" s="71">
        <v>1</v>
      </c>
      <c r="M265" s="71">
        <v>0.4</v>
      </c>
      <c r="N265" s="71">
        <v>3.3</v>
      </c>
      <c r="O265" s="71">
        <v>32.200000000000003</v>
      </c>
    </row>
    <row r="266" spans="1:15" s="242" customFormat="1" ht="16.5" customHeight="1">
      <c r="B266" s="141"/>
      <c r="C266" s="141" t="s">
        <v>100</v>
      </c>
      <c r="D266" s="141"/>
      <c r="E266" s="141"/>
      <c r="F266" s="215" t="s">
        <v>644</v>
      </c>
      <c r="G266" s="71">
        <v>8.3000000000000007</v>
      </c>
      <c r="H266" s="71">
        <v>1.9</v>
      </c>
      <c r="I266" s="71">
        <v>7</v>
      </c>
      <c r="J266" s="71">
        <v>3.8</v>
      </c>
      <c r="K266" s="71">
        <v>1.5</v>
      </c>
      <c r="L266" s="71">
        <v>1</v>
      </c>
      <c r="M266" s="71">
        <v>0.3</v>
      </c>
      <c r="N266" s="71">
        <v>3</v>
      </c>
      <c r="O266" s="71">
        <v>26.8</v>
      </c>
    </row>
    <row r="267" spans="1:15" s="242" customFormat="1" ht="16.5" customHeight="1">
      <c r="B267" s="141"/>
      <c r="C267" s="141" t="s">
        <v>101</v>
      </c>
      <c r="D267" s="141"/>
      <c r="E267" s="141"/>
      <c r="F267" s="215" t="s">
        <v>644</v>
      </c>
      <c r="G267" s="71">
        <v>7.1</v>
      </c>
      <c r="H267" s="71">
        <v>1.6</v>
      </c>
      <c r="I267" s="71">
        <v>6.1</v>
      </c>
      <c r="J267" s="71">
        <v>3</v>
      </c>
      <c r="K267" s="71">
        <v>1.2</v>
      </c>
      <c r="L267" s="71">
        <v>0.8</v>
      </c>
      <c r="M267" s="71">
        <v>0.2</v>
      </c>
      <c r="N267" s="71">
        <v>2.6</v>
      </c>
      <c r="O267" s="71">
        <v>22.6</v>
      </c>
    </row>
    <row r="268" spans="1:15" s="242" customFormat="1" ht="16.5" customHeight="1">
      <c r="B268" s="141"/>
      <c r="C268" s="141" t="s">
        <v>102</v>
      </c>
      <c r="D268" s="141"/>
      <c r="E268" s="141"/>
      <c r="F268" s="215" t="s">
        <v>644</v>
      </c>
      <c r="G268" s="71">
        <v>7.1</v>
      </c>
      <c r="H268" s="71">
        <v>1.5</v>
      </c>
      <c r="I268" s="71">
        <v>6.4</v>
      </c>
      <c r="J268" s="71">
        <v>2.9</v>
      </c>
      <c r="K268" s="71">
        <v>1.2</v>
      </c>
      <c r="L268" s="71">
        <v>0.7</v>
      </c>
      <c r="M268" s="71">
        <v>0.2</v>
      </c>
      <c r="N268" s="71">
        <v>2.5</v>
      </c>
      <c r="O268" s="71">
        <v>22.6</v>
      </c>
    </row>
    <row r="269" spans="1:15" s="242" customFormat="1" ht="16.5" customHeight="1">
      <c r="B269" s="141"/>
      <c r="C269" s="141" t="s">
        <v>103</v>
      </c>
      <c r="D269" s="141"/>
      <c r="E269" s="141"/>
      <c r="F269" s="215" t="s">
        <v>644</v>
      </c>
      <c r="G269" s="71">
        <v>7.9</v>
      </c>
      <c r="H269" s="71">
        <v>1.7</v>
      </c>
      <c r="I269" s="71">
        <v>6.5</v>
      </c>
      <c r="J269" s="71">
        <v>3.1</v>
      </c>
      <c r="K269" s="71">
        <v>1.3</v>
      </c>
      <c r="L269" s="71">
        <v>0.9</v>
      </c>
      <c r="M269" s="71">
        <v>0.2</v>
      </c>
      <c r="N269" s="71">
        <v>2.5</v>
      </c>
      <c r="O269" s="71">
        <v>24.1</v>
      </c>
    </row>
    <row r="270" spans="1:15" s="242" customFormat="1" ht="16.5" customHeight="1">
      <c r="B270" s="141"/>
      <c r="C270" s="141" t="s">
        <v>104</v>
      </c>
      <c r="D270" s="141"/>
      <c r="E270" s="141"/>
      <c r="F270" s="215" t="s">
        <v>644</v>
      </c>
      <c r="G270" s="71">
        <v>6.9</v>
      </c>
      <c r="H270" s="71">
        <v>1.4</v>
      </c>
      <c r="I270" s="71">
        <v>5.4</v>
      </c>
      <c r="J270" s="71">
        <v>2.7</v>
      </c>
      <c r="K270" s="71">
        <v>1.2</v>
      </c>
      <c r="L270" s="71">
        <v>0.8</v>
      </c>
      <c r="M270" s="71">
        <v>0.2</v>
      </c>
      <c r="N270" s="71">
        <v>2.1</v>
      </c>
      <c r="O270" s="71">
        <v>20.6</v>
      </c>
    </row>
    <row r="271" spans="1:15" s="242" customFormat="1" ht="16.5" customHeight="1">
      <c r="B271" s="141"/>
      <c r="C271" s="141" t="s">
        <v>105</v>
      </c>
      <c r="D271" s="141"/>
      <c r="E271" s="141"/>
      <c r="F271" s="215" t="s">
        <v>644</v>
      </c>
      <c r="G271" s="71">
        <v>5.9</v>
      </c>
      <c r="H271" s="71">
        <v>1.2</v>
      </c>
      <c r="I271" s="71">
        <v>4.5999999999999996</v>
      </c>
      <c r="J271" s="71">
        <v>2.2000000000000002</v>
      </c>
      <c r="K271" s="71">
        <v>0.9</v>
      </c>
      <c r="L271" s="71">
        <v>0.7</v>
      </c>
      <c r="M271" s="71">
        <v>0.2</v>
      </c>
      <c r="N271" s="71">
        <v>1.7</v>
      </c>
      <c r="O271" s="71">
        <v>17.3</v>
      </c>
    </row>
    <row r="272" spans="1:15" s="242" customFormat="1" ht="16.5" customHeight="1">
      <c r="B272" s="141"/>
      <c r="C272" s="141" t="s">
        <v>106</v>
      </c>
      <c r="D272" s="141"/>
      <c r="E272" s="141"/>
      <c r="F272" s="215" t="s">
        <v>644</v>
      </c>
      <c r="G272" s="71">
        <v>4.4000000000000004</v>
      </c>
      <c r="H272" s="71">
        <v>1</v>
      </c>
      <c r="I272" s="71">
        <v>3.4</v>
      </c>
      <c r="J272" s="71">
        <v>1.7</v>
      </c>
      <c r="K272" s="71">
        <v>0.7</v>
      </c>
      <c r="L272" s="71">
        <v>0.5</v>
      </c>
      <c r="M272" s="71">
        <v>0.1</v>
      </c>
      <c r="N272" s="71">
        <v>1.3</v>
      </c>
      <c r="O272" s="71">
        <v>13.1</v>
      </c>
    </row>
    <row r="273" spans="2:15" s="242" customFormat="1" ht="16.5" customHeight="1">
      <c r="B273" s="141"/>
      <c r="C273" s="141" t="s">
        <v>107</v>
      </c>
      <c r="D273" s="141"/>
      <c r="E273" s="141"/>
      <c r="F273" s="215" t="s">
        <v>644</v>
      </c>
      <c r="G273" s="71">
        <v>3.2</v>
      </c>
      <c r="H273" s="71">
        <v>0.7</v>
      </c>
      <c r="I273" s="71">
        <v>2.6</v>
      </c>
      <c r="J273" s="71">
        <v>1.1000000000000001</v>
      </c>
      <c r="K273" s="71">
        <v>0.4</v>
      </c>
      <c r="L273" s="71">
        <v>0.4</v>
      </c>
      <c r="M273" s="71">
        <v>0.1</v>
      </c>
      <c r="N273" s="71">
        <v>0.8</v>
      </c>
      <c r="O273" s="71">
        <v>9.3000000000000007</v>
      </c>
    </row>
    <row r="274" spans="2:15" s="242" customFormat="1" ht="16.5" customHeight="1">
      <c r="B274" s="141"/>
      <c r="C274" s="141" t="s">
        <v>108</v>
      </c>
      <c r="D274" s="344"/>
      <c r="E274" s="344"/>
      <c r="F274" s="215" t="s">
        <v>644</v>
      </c>
      <c r="G274" s="71">
        <v>2.1</v>
      </c>
      <c r="H274" s="71">
        <v>0.4</v>
      </c>
      <c r="I274" s="71">
        <v>1.6</v>
      </c>
      <c r="J274" s="71">
        <v>0.7</v>
      </c>
      <c r="K274" s="71">
        <v>0.3</v>
      </c>
      <c r="L274" s="71" t="s">
        <v>518</v>
      </c>
      <c r="M274" s="71" t="s">
        <v>518</v>
      </c>
      <c r="N274" s="71">
        <v>0.5</v>
      </c>
      <c r="O274" s="71">
        <v>5.9</v>
      </c>
    </row>
    <row r="275" spans="2:15" s="242" customFormat="1" ht="16.5" customHeight="1">
      <c r="B275" s="141"/>
      <c r="C275" s="141" t="s">
        <v>115</v>
      </c>
      <c r="D275" s="141"/>
      <c r="E275" s="141"/>
      <c r="F275" s="215" t="s">
        <v>644</v>
      </c>
      <c r="G275" s="71">
        <v>1.4</v>
      </c>
      <c r="H275" s="71">
        <v>0.3</v>
      </c>
      <c r="I275" s="71">
        <v>1</v>
      </c>
      <c r="J275" s="71">
        <v>0.4</v>
      </c>
      <c r="K275" s="71">
        <v>0.2</v>
      </c>
      <c r="L275" s="71" t="s">
        <v>518</v>
      </c>
      <c r="M275" s="71" t="s">
        <v>518</v>
      </c>
      <c r="N275" s="71">
        <v>0.3</v>
      </c>
      <c r="O275" s="71">
        <v>3.7</v>
      </c>
    </row>
    <row r="276" spans="2:15" s="242" customFormat="1" ht="16.5" customHeight="1">
      <c r="B276" s="141"/>
      <c r="C276" s="141" t="s">
        <v>113</v>
      </c>
      <c r="D276" s="141"/>
      <c r="E276" s="141"/>
      <c r="F276" s="215" t="s">
        <v>644</v>
      </c>
      <c r="G276" s="71">
        <v>0.9</v>
      </c>
      <c r="H276" s="71">
        <v>0.2</v>
      </c>
      <c r="I276" s="71">
        <v>0.6</v>
      </c>
      <c r="J276" s="71">
        <v>0.3</v>
      </c>
      <c r="K276" s="71">
        <v>0.1</v>
      </c>
      <c r="L276" s="71" t="s">
        <v>518</v>
      </c>
      <c r="M276" s="71" t="s">
        <v>518</v>
      </c>
      <c r="N276" s="71">
        <v>0.3</v>
      </c>
      <c r="O276" s="71">
        <v>2.5</v>
      </c>
    </row>
    <row r="277" spans="2:15" s="242" customFormat="1" ht="16.5" customHeight="1">
      <c r="B277" s="141"/>
      <c r="C277" s="141" t="s">
        <v>114</v>
      </c>
      <c r="D277" s="141"/>
      <c r="E277" s="141"/>
      <c r="F277" s="215" t="s">
        <v>644</v>
      </c>
      <c r="G277" s="71">
        <v>0.5</v>
      </c>
      <c r="H277" s="71">
        <v>0.2</v>
      </c>
      <c r="I277" s="71">
        <v>0.3</v>
      </c>
      <c r="J277" s="71">
        <v>0.2</v>
      </c>
      <c r="K277" s="71">
        <v>0</v>
      </c>
      <c r="L277" s="71" t="s">
        <v>518</v>
      </c>
      <c r="M277" s="71" t="s">
        <v>518</v>
      </c>
      <c r="N277" s="71">
        <v>0.2</v>
      </c>
      <c r="O277" s="71">
        <v>1.4</v>
      </c>
    </row>
    <row r="278" spans="2:15" s="242" customFormat="1" ht="16.5" customHeight="1">
      <c r="B278" s="141"/>
      <c r="C278" s="141" t="s">
        <v>342</v>
      </c>
      <c r="D278" s="141"/>
      <c r="E278" s="141"/>
      <c r="F278" s="215" t="s">
        <v>644</v>
      </c>
      <c r="G278" s="71">
        <v>0.3</v>
      </c>
      <c r="H278" s="71">
        <v>0.1</v>
      </c>
      <c r="I278" s="71">
        <v>0.2</v>
      </c>
      <c r="J278" s="71">
        <v>0.1</v>
      </c>
      <c r="K278" s="71">
        <v>0</v>
      </c>
      <c r="L278" s="71" t="s">
        <v>518</v>
      </c>
      <c r="M278" s="71" t="s">
        <v>518</v>
      </c>
      <c r="N278" s="71">
        <v>0.1</v>
      </c>
      <c r="O278" s="71">
        <v>0.8</v>
      </c>
    </row>
    <row r="279" spans="2:15" s="6" customFormat="1" ht="16.5" customHeight="1">
      <c r="B279" s="144"/>
      <c r="C279" s="144" t="s">
        <v>129</v>
      </c>
      <c r="D279" s="144"/>
      <c r="E279" s="144"/>
      <c r="F279" s="188" t="s">
        <v>644</v>
      </c>
      <c r="G279" s="67">
        <v>121.8</v>
      </c>
      <c r="H279" s="67">
        <v>26.8</v>
      </c>
      <c r="I279" s="67">
        <v>102.8</v>
      </c>
      <c r="J279" s="67">
        <v>46.9</v>
      </c>
      <c r="K279" s="67">
        <v>19.899999999999999</v>
      </c>
      <c r="L279" s="67">
        <v>13.1</v>
      </c>
      <c r="M279" s="67">
        <v>3.4</v>
      </c>
      <c r="N279" s="67">
        <v>34.4</v>
      </c>
      <c r="O279" s="67">
        <v>369.2</v>
      </c>
    </row>
    <row r="280" spans="2:15" s="6" customFormat="1" ht="16.5" customHeight="1">
      <c r="C280" s="141" t="s">
        <v>252</v>
      </c>
      <c r="D280" s="141"/>
      <c r="E280" s="141"/>
      <c r="F280" s="143" t="s">
        <v>127</v>
      </c>
      <c r="G280" s="71">
        <v>50.24752475247525</v>
      </c>
      <c r="H280" s="71">
        <v>49.906890130353815</v>
      </c>
      <c r="I280" s="71">
        <v>50.540806293018683</v>
      </c>
      <c r="J280" s="71">
        <v>50.053361792956238</v>
      </c>
      <c r="K280" s="71">
        <v>50.636132315521628</v>
      </c>
      <c r="L280" s="71">
        <v>49.809885931558931</v>
      </c>
      <c r="M280" s="71">
        <v>48.571428571428569</v>
      </c>
      <c r="N280" s="71">
        <v>49.425287356321839</v>
      </c>
      <c r="O280" s="71">
        <v>50.176678445229683</v>
      </c>
    </row>
    <row r="281" spans="2:15" s="242" customFormat="1" ht="16.5" customHeight="1">
      <c r="B281" s="141" t="s">
        <v>109</v>
      </c>
      <c r="C281" s="141"/>
      <c r="D281" s="141"/>
      <c r="E281" s="141"/>
      <c r="F281" s="143"/>
      <c r="G281" s="71"/>
      <c r="H281" s="71"/>
      <c r="I281" s="71"/>
      <c r="J281" s="71"/>
      <c r="K281" s="71"/>
      <c r="L281" s="71"/>
      <c r="M281" s="71"/>
      <c r="N281" s="71"/>
      <c r="O281" s="71"/>
    </row>
    <row r="282" spans="2:15" s="242" customFormat="1" ht="16.5" customHeight="1">
      <c r="B282" s="141"/>
      <c r="C282" s="141" t="s">
        <v>6</v>
      </c>
      <c r="D282" s="141"/>
      <c r="E282" s="141"/>
      <c r="F282" s="215" t="s">
        <v>644</v>
      </c>
      <c r="G282" s="71">
        <v>16</v>
      </c>
      <c r="H282" s="71">
        <v>3.5</v>
      </c>
      <c r="I282" s="71">
        <v>14</v>
      </c>
      <c r="J282" s="71">
        <v>5.8</v>
      </c>
      <c r="K282" s="71">
        <v>2.6</v>
      </c>
      <c r="L282" s="71">
        <v>1.8</v>
      </c>
      <c r="M282" s="71">
        <v>0.4</v>
      </c>
      <c r="N282" s="71">
        <v>3.9</v>
      </c>
      <c r="O282" s="71">
        <v>47.9</v>
      </c>
    </row>
    <row r="283" spans="2:15" s="242" customFormat="1" ht="16.5" customHeight="1">
      <c r="B283" s="141"/>
      <c r="C283" s="141" t="s">
        <v>7</v>
      </c>
      <c r="D283" s="141"/>
      <c r="E283" s="141"/>
      <c r="F283" s="215" t="s">
        <v>644</v>
      </c>
      <c r="G283" s="71">
        <v>15.3</v>
      </c>
      <c r="H283" s="71">
        <v>3.1</v>
      </c>
      <c r="I283" s="71">
        <v>13</v>
      </c>
      <c r="J283" s="71">
        <v>5.5</v>
      </c>
      <c r="K283" s="71">
        <v>2.4</v>
      </c>
      <c r="L283" s="71">
        <v>1.6</v>
      </c>
      <c r="M283" s="71">
        <v>0.4</v>
      </c>
      <c r="N283" s="71">
        <v>3.8</v>
      </c>
      <c r="O283" s="71">
        <v>45</v>
      </c>
    </row>
    <row r="284" spans="2:15" s="242" customFormat="1" ht="16.5" customHeight="1">
      <c r="B284" s="141"/>
      <c r="C284" s="141" t="s">
        <v>8</v>
      </c>
      <c r="D284" s="141"/>
      <c r="E284" s="141"/>
      <c r="F284" s="215" t="s">
        <v>644</v>
      </c>
      <c r="G284" s="71">
        <v>14.3</v>
      </c>
      <c r="H284" s="71">
        <v>3.1</v>
      </c>
      <c r="I284" s="71">
        <v>12.2</v>
      </c>
      <c r="J284" s="71">
        <v>5.2</v>
      </c>
      <c r="K284" s="71">
        <v>2.4</v>
      </c>
      <c r="L284" s="71">
        <v>1.6</v>
      </c>
      <c r="M284" s="71">
        <v>0.4</v>
      </c>
      <c r="N284" s="71">
        <v>3.5</v>
      </c>
      <c r="O284" s="71">
        <v>42.7</v>
      </c>
    </row>
    <row r="285" spans="2:15" s="242" customFormat="1" ht="16.5" customHeight="1">
      <c r="B285" s="141"/>
      <c r="C285" s="141" t="s">
        <v>98</v>
      </c>
      <c r="D285" s="141"/>
      <c r="E285" s="141"/>
      <c r="F285" s="215" t="s">
        <v>644</v>
      </c>
      <c r="G285" s="71">
        <v>12.7</v>
      </c>
      <c r="H285" s="71">
        <v>3</v>
      </c>
      <c r="I285" s="71">
        <v>10.8</v>
      </c>
      <c r="J285" s="71">
        <v>4.7</v>
      </c>
      <c r="K285" s="71">
        <v>2.1</v>
      </c>
      <c r="L285" s="71">
        <v>1.3</v>
      </c>
      <c r="M285" s="71">
        <v>0.5</v>
      </c>
      <c r="N285" s="71">
        <v>3.6</v>
      </c>
      <c r="O285" s="71">
        <v>38.799999999999997</v>
      </c>
    </row>
    <row r="286" spans="2:15" s="242" customFormat="1" ht="16.5" customHeight="1">
      <c r="B286" s="141"/>
      <c r="C286" s="141" t="s">
        <v>99</v>
      </c>
      <c r="D286" s="141"/>
      <c r="E286" s="141"/>
      <c r="F286" s="215" t="s">
        <v>644</v>
      </c>
      <c r="G286" s="71">
        <v>10.3</v>
      </c>
      <c r="H286" s="71">
        <v>2.8</v>
      </c>
      <c r="I286" s="71">
        <v>9</v>
      </c>
      <c r="J286" s="71">
        <v>4.7</v>
      </c>
      <c r="K286" s="71">
        <v>1.8</v>
      </c>
      <c r="L286" s="71">
        <v>0.9</v>
      </c>
      <c r="M286" s="71">
        <v>0.4</v>
      </c>
      <c r="N286" s="71">
        <v>3.6</v>
      </c>
      <c r="O286" s="71">
        <v>33.6</v>
      </c>
    </row>
    <row r="287" spans="2:15" s="242" customFormat="1" ht="16.5" customHeight="1">
      <c r="B287" s="141"/>
      <c r="C287" s="141" t="s">
        <v>100</v>
      </c>
      <c r="D287" s="141"/>
      <c r="E287" s="141"/>
      <c r="F287" s="215" t="s">
        <v>644</v>
      </c>
      <c r="G287" s="71">
        <v>7.9</v>
      </c>
      <c r="H287" s="71">
        <v>2</v>
      </c>
      <c r="I287" s="71">
        <v>6.8</v>
      </c>
      <c r="J287" s="71">
        <v>4</v>
      </c>
      <c r="K287" s="71">
        <v>1.5</v>
      </c>
      <c r="L287" s="71">
        <v>0.8</v>
      </c>
      <c r="M287" s="71">
        <v>0.3</v>
      </c>
      <c r="N287" s="71">
        <v>3.3</v>
      </c>
      <c r="O287" s="71">
        <v>26.6</v>
      </c>
    </row>
    <row r="288" spans="2:15" s="242" customFormat="1" ht="16.5" customHeight="1">
      <c r="B288" s="141"/>
      <c r="C288" s="141" t="s">
        <v>101</v>
      </c>
      <c r="D288" s="141"/>
      <c r="E288" s="141"/>
      <c r="F288" s="215" t="s">
        <v>644</v>
      </c>
      <c r="G288" s="71">
        <v>6.9</v>
      </c>
      <c r="H288" s="71">
        <v>1.6</v>
      </c>
      <c r="I288" s="71">
        <v>5.8</v>
      </c>
      <c r="J288" s="71">
        <v>3.1</v>
      </c>
      <c r="K288" s="71">
        <v>1</v>
      </c>
      <c r="L288" s="71">
        <v>0.7</v>
      </c>
      <c r="M288" s="71">
        <v>0.2</v>
      </c>
      <c r="N288" s="71">
        <v>2.7</v>
      </c>
      <c r="O288" s="71">
        <v>21.9</v>
      </c>
    </row>
    <row r="289" spans="2:15" s="242" customFormat="1" ht="16.5" customHeight="1">
      <c r="B289" s="141"/>
      <c r="C289" s="141" t="s">
        <v>102</v>
      </c>
      <c r="D289" s="141"/>
      <c r="E289" s="141"/>
      <c r="F289" s="215" t="s">
        <v>644</v>
      </c>
      <c r="G289" s="71">
        <v>6.6</v>
      </c>
      <c r="H289" s="71">
        <v>1.5</v>
      </c>
      <c r="I289" s="71">
        <v>5.9</v>
      </c>
      <c r="J289" s="71">
        <v>3</v>
      </c>
      <c r="K289" s="71">
        <v>1.1000000000000001</v>
      </c>
      <c r="L289" s="71">
        <v>0.7</v>
      </c>
      <c r="M289" s="71">
        <v>0.2</v>
      </c>
      <c r="N289" s="71">
        <v>2.5</v>
      </c>
      <c r="O289" s="71">
        <v>21.7</v>
      </c>
    </row>
    <row r="290" spans="2:15" s="242" customFormat="1" ht="16.5" customHeight="1">
      <c r="B290" s="141"/>
      <c r="C290" s="141" t="s">
        <v>103</v>
      </c>
      <c r="D290" s="141"/>
      <c r="E290" s="141"/>
      <c r="F290" s="215" t="s">
        <v>644</v>
      </c>
      <c r="G290" s="71">
        <v>7</v>
      </c>
      <c r="H290" s="71">
        <v>1.6</v>
      </c>
      <c r="I290" s="71">
        <v>5.9</v>
      </c>
      <c r="J290" s="71">
        <v>2.8</v>
      </c>
      <c r="K290" s="71">
        <v>1.1000000000000001</v>
      </c>
      <c r="L290" s="71">
        <v>0.8</v>
      </c>
      <c r="M290" s="71">
        <v>0.2</v>
      </c>
      <c r="N290" s="71">
        <v>2.2999999999999998</v>
      </c>
      <c r="O290" s="71">
        <v>21.7</v>
      </c>
    </row>
    <row r="291" spans="2:15" s="242" customFormat="1" ht="16.5" customHeight="1">
      <c r="B291" s="141"/>
      <c r="C291" s="141" t="s">
        <v>104</v>
      </c>
      <c r="D291" s="141"/>
      <c r="E291" s="141"/>
      <c r="F291" s="215" t="s">
        <v>644</v>
      </c>
      <c r="G291" s="71">
        <v>6.1</v>
      </c>
      <c r="H291" s="71">
        <v>1.3</v>
      </c>
      <c r="I291" s="71">
        <v>5</v>
      </c>
      <c r="J291" s="71">
        <v>2.5</v>
      </c>
      <c r="K291" s="71">
        <v>1</v>
      </c>
      <c r="L291" s="71">
        <v>0.7</v>
      </c>
      <c r="M291" s="71">
        <v>0.2</v>
      </c>
      <c r="N291" s="71">
        <v>1.9</v>
      </c>
      <c r="O291" s="71">
        <v>18.7</v>
      </c>
    </row>
    <row r="292" spans="2:15" s="242" customFormat="1" ht="16.5" customHeight="1">
      <c r="B292" s="141"/>
      <c r="C292" s="141" t="s">
        <v>105</v>
      </c>
      <c r="D292" s="141"/>
      <c r="E292" s="141"/>
      <c r="F292" s="215" t="s">
        <v>644</v>
      </c>
      <c r="G292" s="71">
        <v>5.5</v>
      </c>
      <c r="H292" s="71">
        <v>1.2</v>
      </c>
      <c r="I292" s="71">
        <v>4.2</v>
      </c>
      <c r="J292" s="71">
        <v>2</v>
      </c>
      <c r="K292" s="71">
        <v>0.8</v>
      </c>
      <c r="L292" s="71">
        <v>0.7</v>
      </c>
      <c r="M292" s="71">
        <v>0.1</v>
      </c>
      <c r="N292" s="71">
        <v>1.4</v>
      </c>
      <c r="O292" s="71">
        <v>15.9</v>
      </c>
    </row>
    <row r="293" spans="2:15" s="242" customFormat="1" ht="16.5" customHeight="1">
      <c r="B293" s="141"/>
      <c r="C293" s="141" t="s">
        <v>106</v>
      </c>
      <c r="D293" s="141"/>
      <c r="E293" s="141"/>
      <c r="F293" s="215" t="s">
        <v>644</v>
      </c>
      <c r="G293" s="71">
        <v>4.2</v>
      </c>
      <c r="H293" s="71">
        <v>0.9</v>
      </c>
      <c r="I293" s="71">
        <v>3.1</v>
      </c>
      <c r="J293" s="71">
        <v>1.5</v>
      </c>
      <c r="K293" s="71">
        <v>0.6</v>
      </c>
      <c r="L293" s="71">
        <v>0.5</v>
      </c>
      <c r="M293" s="71">
        <v>0.1</v>
      </c>
      <c r="N293" s="71">
        <v>1.1000000000000001</v>
      </c>
      <c r="O293" s="71">
        <v>12.1</v>
      </c>
    </row>
    <row r="294" spans="2:15" s="242" customFormat="1" ht="16.5" customHeight="1">
      <c r="B294" s="141"/>
      <c r="C294" s="141" t="s">
        <v>107</v>
      </c>
      <c r="D294" s="141"/>
      <c r="E294" s="141"/>
      <c r="F294" s="215" t="s">
        <v>644</v>
      </c>
      <c r="G294" s="71">
        <v>3.1</v>
      </c>
      <c r="H294" s="71">
        <v>0.7</v>
      </c>
      <c r="I294" s="71">
        <v>2.2999999999999998</v>
      </c>
      <c r="J294" s="71">
        <v>0.9</v>
      </c>
      <c r="K294" s="71">
        <v>0.4</v>
      </c>
      <c r="L294" s="71">
        <v>0.4</v>
      </c>
      <c r="M294" s="71">
        <v>0.1</v>
      </c>
      <c r="N294" s="71">
        <v>0.7</v>
      </c>
      <c r="O294" s="71">
        <v>8.6</v>
      </c>
    </row>
    <row r="295" spans="2:15" s="242" customFormat="1" ht="16.5" customHeight="1">
      <c r="B295" s="141"/>
      <c r="C295" s="141" t="s">
        <v>108</v>
      </c>
      <c r="D295" s="141"/>
      <c r="E295" s="141"/>
      <c r="F295" s="215" t="s">
        <v>644</v>
      </c>
      <c r="G295" s="71">
        <v>2.1</v>
      </c>
      <c r="H295" s="71">
        <v>0.4</v>
      </c>
      <c r="I295" s="71">
        <v>1.3</v>
      </c>
      <c r="J295" s="71">
        <v>0.6</v>
      </c>
      <c r="K295" s="71">
        <v>0.2</v>
      </c>
      <c r="L295" s="71" t="s">
        <v>518</v>
      </c>
      <c r="M295" s="71" t="s">
        <v>518</v>
      </c>
      <c r="N295" s="71">
        <v>0.4</v>
      </c>
      <c r="O295" s="71">
        <v>5.3</v>
      </c>
    </row>
    <row r="296" spans="2:15" s="242" customFormat="1" ht="16.5" customHeight="1">
      <c r="B296" s="141"/>
      <c r="C296" s="141" t="s">
        <v>115</v>
      </c>
      <c r="D296" s="141"/>
      <c r="E296" s="141"/>
      <c r="F296" s="215" t="s">
        <v>644</v>
      </c>
      <c r="G296" s="71">
        <v>1.3</v>
      </c>
      <c r="H296" s="71">
        <v>0.2</v>
      </c>
      <c r="I296" s="71">
        <v>0.7</v>
      </c>
      <c r="J296" s="71">
        <v>0.3</v>
      </c>
      <c r="K296" s="71">
        <v>0.2</v>
      </c>
      <c r="L296" s="71" t="s">
        <v>518</v>
      </c>
      <c r="M296" s="71" t="s">
        <v>518</v>
      </c>
      <c r="N296" s="71">
        <v>0.2</v>
      </c>
      <c r="O296" s="71">
        <v>3.1</v>
      </c>
    </row>
    <row r="297" spans="2:15" s="242" customFormat="1" ht="16.5" customHeight="1">
      <c r="B297" s="141"/>
      <c r="C297" s="141" t="s">
        <v>113</v>
      </c>
      <c r="D297" s="141"/>
      <c r="E297" s="141"/>
      <c r="F297" s="215" t="s">
        <v>644</v>
      </c>
      <c r="G297" s="71">
        <v>0.7</v>
      </c>
      <c r="H297" s="71">
        <v>0.1</v>
      </c>
      <c r="I297" s="71">
        <v>0.4</v>
      </c>
      <c r="J297" s="71">
        <v>0.2</v>
      </c>
      <c r="K297" s="71">
        <v>0.1</v>
      </c>
      <c r="L297" s="71" t="s">
        <v>518</v>
      </c>
      <c r="M297" s="71" t="s">
        <v>518</v>
      </c>
      <c r="N297" s="71">
        <v>0.1</v>
      </c>
      <c r="O297" s="71">
        <v>1.7</v>
      </c>
    </row>
    <row r="298" spans="2:15" s="242" customFormat="1" ht="16.5" customHeight="1">
      <c r="B298" s="141"/>
      <c r="C298" s="141" t="s">
        <v>114</v>
      </c>
      <c r="D298" s="141"/>
      <c r="E298" s="141"/>
      <c r="F298" s="215" t="s">
        <v>644</v>
      </c>
      <c r="G298" s="71">
        <v>0.4</v>
      </c>
      <c r="H298" s="71">
        <v>0.1</v>
      </c>
      <c r="I298" s="71">
        <v>0.2</v>
      </c>
      <c r="J298" s="71">
        <v>0.1</v>
      </c>
      <c r="K298" s="71">
        <v>0.1</v>
      </c>
      <c r="L298" s="71" t="s">
        <v>518</v>
      </c>
      <c r="M298" s="71" t="s">
        <v>518</v>
      </c>
      <c r="N298" s="71">
        <v>0.1</v>
      </c>
      <c r="O298" s="71">
        <v>0.9</v>
      </c>
    </row>
    <row r="299" spans="2:15" s="242" customFormat="1" ht="16.5" customHeight="1">
      <c r="B299" s="141"/>
      <c r="C299" s="141" t="s">
        <v>342</v>
      </c>
      <c r="D299" s="141"/>
      <c r="E299" s="141"/>
      <c r="F299" s="215" t="s">
        <v>644</v>
      </c>
      <c r="G299" s="71">
        <v>0.1</v>
      </c>
      <c r="H299" s="71">
        <v>0.1</v>
      </c>
      <c r="I299" s="71">
        <v>0.1</v>
      </c>
      <c r="J299" s="71">
        <v>0</v>
      </c>
      <c r="K299" s="71">
        <v>0</v>
      </c>
      <c r="L299" s="71" t="s">
        <v>518</v>
      </c>
      <c r="M299" s="71" t="s">
        <v>518</v>
      </c>
      <c r="N299" s="71">
        <v>0</v>
      </c>
      <c r="O299" s="71">
        <v>0.4</v>
      </c>
    </row>
    <row r="300" spans="2:15" s="6" customFormat="1" ht="16.5" customHeight="1">
      <c r="B300" s="144"/>
      <c r="C300" s="144" t="s">
        <v>128</v>
      </c>
      <c r="D300" s="144"/>
      <c r="E300" s="144"/>
      <c r="F300" s="188" t="s">
        <v>644</v>
      </c>
      <c r="G300" s="67">
        <v>120.7</v>
      </c>
      <c r="H300" s="67">
        <v>27</v>
      </c>
      <c r="I300" s="67">
        <v>100.6</v>
      </c>
      <c r="J300" s="67">
        <v>46.8</v>
      </c>
      <c r="K300" s="67">
        <v>19.399999999999999</v>
      </c>
      <c r="L300" s="67">
        <v>13.2</v>
      </c>
      <c r="M300" s="67">
        <v>3.6</v>
      </c>
      <c r="N300" s="67">
        <v>35.1</v>
      </c>
      <c r="O300" s="67">
        <v>366.6</v>
      </c>
    </row>
    <row r="301" spans="2:15" s="6" customFormat="1" ht="16.5" customHeight="1">
      <c r="C301" s="141" t="s">
        <v>252</v>
      </c>
      <c r="D301" s="141"/>
      <c r="E301" s="141"/>
      <c r="F301" s="143" t="s">
        <v>127</v>
      </c>
      <c r="G301" s="71">
        <v>49.793729372937293</v>
      </c>
      <c r="H301" s="71">
        <v>50.279329608938554</v>
      </c>
      <c r="I301" s="71">
        <v>49.459193706981317</v>
      </c>
      <c r="J301" s="71">
        <v>49.946638207043755</v>
      </c>
      <c r="K301" s="71">
        <v>49.363867684478372</v>
      </c>
      <c r="L301" s="71">
        <v>50.190114068441062</v>
      </c>
      <c r="M301" s="71">
        <v>51.428571428571438</v>
      </c>
      <c r="N301" s="71">
        <v>50.431034482758633</v>
      </c>
      <c r="O301" s="71">
        <v>49.823321554770324</v>
      </c>
    </row>
    <row r="302" spans="2:15" s="242" customFormat="1" ht="16.5" customHeight="1">
      <c r="B302" s="141" t="s">
        <v>45</v>
      </c>
      <c r="C302" s="141"/>
      <c r="D302" s="141"/>
      <c r="E302" s="141"/>
      <c r="F302" s="143"/>
      <c r="G302" s="71"/>
      <c r="H302" s="71"/>
      <c r="I302" s="71"/>
      <c r="J302" s="71"/>
      <c r="K302" s="71"/>
      <c r="L302" s="71"/>
      <c r="M302" s="71"/>
      <c r="N302" s="71"/>
      <c r="O302" s="71"/>
    </row>
    <row r="303" spans="2:15" s="242" customFormat="1" ht="16.5" customHeight="1">
      <c r="B303" s="141"/>
      <c r="C303" s="141" t="s">
        <v>6</v>
      </c>
      <c r="D303" s="141"/>
      <c r="E303" s="141"/>
      <c r="F303" s="215" t="s">
        <v>644</v>
      </c>
      <c r="G303" s="71">
        <v>31.3</v>
      </c>
      <c r="H303" s="71">
        <v>6.7</v>
      </c>
      <c r="I303" s="71">
        <v>27.6</v>
      </c>
      <c r="J303" s="71">
        <v>11.4</v>
      </c>
      <c r="K303" s="71">
        <v>5.0999999999999996</v>
      </c>
      <c r="L303" s="71">
        <v>3.4</v>
      </c>
      <c r="M303" s="71">
        <v>0.8</v>
      </c>
      <c r="N303" s="71">
        <v>7.6</v>
      </c>
      <c r="O303" s="71">
        <v>94</v>
      </c>
    </row>
    <row r="304" spans="2:15" s="242" customFormat="1" ht="16.5" customHeight="1">
      <c r="B304" s="141"/>
      <c r="C304" s="141" t="s">
        <v>7</v>
      </c>
      <c r="D304" s="141"/>
      <c r="E304" s="141"/>
      <c r="F304" s="215" t="s">
        <v>644</v>
      </c>
      <c r="G304" s="71">
        <v>29.8</v>
      </c>
      <c r="H304" s="71">
        <v>6</v>
      </c>
      <c r="I304" s="71">
        <v>25.7</v>
      </c>
      <c r="J304" s="71">
        <v>10.9</v>
      </c>
      <c r="K304" s="71">
        <v>4.5999999999999996</v>
      </c>
      <c r="L304" s="71">
        <v>3.2</v>
      </c>
      <c r="M304" s="71">
        <v>0.7</v>
      </c>
      <c r="N304" s="71">
        <v>7.2</v>
      </c>
      <c r="O304" s="71">
        <v>88.3</v>
      </c>
    </row>
    <row r="305" spans="2:15" s="242" customFormat="1" ht="16.5" customHeight="1">
      <c r="B305" s="141"/>
      <c r="C305" s="141" t="s">
        <v>8</v>
      </c>
      <c r="D305" s="141"/>
      <c r="E305" s="141"/>
      <c r="F305" s="215" t="s">
        <v>644</v>
      </c>
      <c r="G305" s="71">
        <v>27.9</v>
      </c>
      <c r="H305" s="71">
        <v>6.1</v>
      </c>
      <c r="I305" s="71">
        <v>24</v>
      </c>
      <c r="J305" s="71">
        <v>10.199999999999999</v>
      </c>
      <c r="K305" s="71">
        <v>4.7</v>
      </c>
      <c r="L305" s="71">
        <v>3</v>
      </c>
      <c r="M305" s="71">
        <v>0.7</v>
      </c>
      <c r="N305" s="71">
        <v>6.6</v>
      </c>
      <c r="O305" s="71">
        <v>83.2</v>
      </c>
    </row>
    <row r="306" spans="2:15" s="242" customFormat="1" ht="16.5" customHeight="1">
      <c r="B306" s="141"/>
      <c r="C306" s="141" t="s">
        <v>98</v>
      </c>
      <c r="D306" s="141"/>
      <c r="E306" s="141"/>
      <c r="F306" s="215" t="s">
        <v>644</v>
      </c>
      <c r="G306" s="71">
        <v>24.8</v>
      </c>
      <c r="H306" s="71">
        <v>5.8</v>
      </c>
      <c r="I306" s="71">
        <v>21</v>
      </c>
      <c r="J306" s="71">
        <v>9.3000000000000007</v>
      </c>
      <c r="K306" s="71">
        <v>4.0999999999999996</v>
      </c>
      <c r="L306" s="71">
        <v>2.5</v>
      </c>
      <c r="M306" s="71">
        <v>1</v>
      </c>
      <c r="N306" s="71">
        <v>6.9</v>
      </c>
      <c r="O306" s="71">
        <v>75.400000000000006</v>
      </c>
    </row>
    <row r="307" spans="2:15" s="242" customFormat="1" ht="16.5" customHeight="1">
      <c r="B307" s="141"/>
      <c r="C307" s="141" t="s">
        <v>99</v>
      </c>
      <c r="D307" s="141"/>
      <c r="E307" s="141"/>
      <c r="F307" s="215" t="s">
        <v>644</v>
      </c>
      <c r="G307" s="71">
        <v>20.6</v>
      </c>
      <c r="H307" s="71">
        <v>5.3</v>
      </c>
      <c r="I307" s="71">
        <v>17.899999999999999</v>
      </c>
      <c r="J307" s="71">
        <v>8.9</v>
      </c>
      <c r="K307" s="71">
        <v>3.5</v>
      </c>
      <c r="L307" s="71">
        <v>1.9</v>
      </c>
      <c r="M307" s="71">
        <v>0.8</v>
      </c>
      <c r="N307" s="71">
        <v>6.8</v>
      </c>
      <c r="O307" s="71">
        <v>65.7</v>
      </c>
    </row>
    <row r="308" spans="2:15" s="242" customFormat="1" ht="16.5" customHeight="1">
      <c r="B308" s="141"/>
      <c r="C308" s="141" t="s">
        <v>100</v>
      </c>
      <c r="D308" s="141"/>
      <c r="E308" s="141"/>
      <c r="F308" s="215" t="s">
        <v>644</v>
      </c>
      <c r="G308" s="71">
        <v>16.3</v>
      </c>
      <c r="H308" s="71">
        <v>3.9</v>
      </c>
      <c r="I308" s="71">
        <v>13.8</v>
      </c>
      <c r="J308" s="71">
        <v>7.7</v>
      </c>
      <c r="K308" s="71">
        <v>3</v>
      </c>
      <c r="L308" s="71">
        <v>1.8</v>
      </c>
      <c r="M308" s="71">
        <v>0.6</v>
      </c>
      <c r="N308" s="71">
        <v>6.3</v>
      </c>
      <c r="O308" s="71">
        <v>53.4</v>
      </c>
    </row>
    <row r="309" spans="2:15" s="242" customFormat="1" ht="16.5" customHeight="1">
      <c r="B309" s="141"/>
      <c r="C309" s="141" t="s">
        <v>101</v>
      </c>
      <c r="D309" s="141"/>
      <c r="E309" s="141"/>
      <c r="F309" s="215" t="s">
        <v>644</v>
      </c>
      <c r="G309" s="71">
        <v>13.9</v>
      </c>
      <c r="H309" s="71">
        <v>3.2</v>
      </c>
      <c r="I309" s="71">
        <v>12</v>
      </c>
      <c r="J309" s="71">
        <v>6.1</v>
      </c>
      <c r="K309" s="71">
        <v>2.2000000000000002</v>
      </c>
      <c r="L309" s="71">
        <v>1.5</v>
      </c>
      <c r="M309" s="71">
        <v>0.4</v>
      </c>
      <c r="N309" s="71">
        <v>5.3</v>
      </c>
      <c r="O309" s="71">
        <v>44.5</v>
      </c>
    </row>
    <row r="310" spans="2:15" s="242" customFormat="1" ht="16.5" customHeight="1">
      <c r="B310" s="141"/>
      <c r="C310" s="141" t="s">
        <v>102</v>
      </c>
      <c r="D310" s="141"/>
      <c r="E310" s="141"/>
      <c r="F310" s="215" t="s">
        <v>644</v>
      </c>
      <c r="G310" s="71">
        <v>13.8</v>
      </c>
      <c r="H310" s="71">
        <v>3.1</v>
      </c>
      <c r="I310" s="71">
        <v>12.3</v>
      </c>
      <c r="J310" s="71">
        <v>5.9</v>
      </c>
      <c r="K310" s="71">
        <v>2.2999999999999998</v>
      </c>
      <c r="L310" s="71">
        <v>1.5</v>
      </c>
      <c r="M310" s="71">
        <v>0.5</v>
      </c>
      <c r="N310" s="71">
        <v>5</v>
      </c>
      <c r="O310" s="71">
        <v>44.3</v>
      </c>
    </row>
    <row r="311" spans="2:15" s="242" customFormat="1" ht="16.5" customHeight="1">
      <c r="B311" s="141"/>
      <c r="C311" s="141" t="s">
        <v>103</v>
      </c>
      <c r="D311" s="141"/>
      <c r="E311" s="141"/>
      <c r="F311" s="215" t="s">
        <v>644</v>
      </c>
      <c r="G311" s="71">
        <v>15</v>
      </c>
      <c r="H311" s="71">
        <v>3.2</v>
      </c>
      <c r="I311" s="71">
        <v>12.4</v>
      </c>
      <c r="J311" s="71">
        <v>5.9</v>
      </c>
      <c r="K311" s="71">
        <v>2.4</v>
      </c>
      <c r="L311" s="71">
        <v>1.7</v>
      </c>
      <c r="M311" s="71">
        <v>0.4</v>
      </c>
      <c r="N311" s="71">
        <v>4.7</v>
      </c>
      <c r="O311" s="71">
        <v>45.7</v>
      </c>
    </row>
    <row r="312" spans="2:15" s="242" customFormat="1" ht="16.5" customHeight="1">
      <c r="B312" s="141"/>
      <c r="C312" s="141" t="s">
        <v>104</v>
      </c>
      <c r="D312" s="141"/>
      <c r="E312" s="141"/>
      <c r="F312" s="215" t="s">
        <v>644</v>
      </c>
      <c r="G312" s="71">
        <v>13</v>
      </c>
      <c r="H312" s="71">
        <v>2.7</v>
      </c>
      <c r="I312" s="71">
        <v>10.3</v>
      </c>
      <c r="J312" s="71">
        <v>5.0999999999999996</v>
      </c>
      <c r="K312" s="71">
        <v>2.2000000000000002</v>
      </c>
      <c r="L312" s="71">
        <v>1.4</v>
      </c>
      <c r="M312" s="71">
        <v>0.4</v>
      </c>
      <c r="N312" s="71">
        <v>4</v>
      </c>
      <c r="O312" s="71">
        <v>39.299999999999997</v>
      </c>
    </row>
    <row r="313" spans="2:15" s="242" customFormat="1" ht="16.5" customHeight="1">
      <c r="B313" s="141"/>
      <c r="C313" s="141" t="s">
        <v>105</v>
      </c>
      <c r="D313" s="141"/>
      <c r="E313" s="141"/>
      <c r="F313" s="215" t="s">
        <v>644</v>
      </c>
      <c r="G313" s="71">
        <v>11.5</v>
      </c>
      <c r="H313" s="71">
        <v>2.4</v>
      </c>
      <c r="I313" s="71">
        <v>8.8000000000000007</v>
      </c>
      <c r="J313" s="71">
        <v>4.0999999999999996</v>
      </c>
      <c r="K313" s="71">
        <v>1.7</v>
      </c>
      <c r="L313" s="71">
        <v>1.4</v>
      </c>
      <c r="M313" s="71">
        <v>0.3</v>
      </c>
      <c r="N313" s="71">
        <v>3.1</v>
      </c>
      <c r="O313" s="71">
        <v>33.200000000000003</v>
      </c>
    </row>
    <row r="314" spans="2:15" s="242" customFormat="1" ht="16.5" customHeight="1">
      <c r="B314" s="141"/>
      <c r="C314" s="141" t="s">
        <v>106</v>
      </c>
      <c r="D314" s="141"/>
      <c r="E314" s="141"/>
      <c r="F314" s="215" t="s">
        <v>644</v>
      </c>
      <c r="G314" s="71">
        <v>8.6</v>
      </c>
      <c r="H314" s="71">
        <v>1.9</v>
      </c>
      <c r="I314" s="71">
        <v>6.5</v>
      </c>
      <c r="J314" s="71">
        <v>3.2</v>
      </c>
      <c r="K314" s="71">
        <v>1.3</v>
      </c>
      <c r="L314" s="71">
        <v>1</v>
      </c>
      <c r="M314" s="71">
        <v>0.2</v>
      </c>
      <c r="N314" s="71">
        <v>2.4</v>
      </c>
      <c r="O314" s="71">
        <v>25.2</v>
      </c>
    </row>
    <row r="315" spans="2:15" s="242" customFormat="1" ht="16.5" customHeight="1">
      <c r="B315" s="141"/>
      <c r="C315" s="141" t="s">
        <v>107</v>
      </c>
      <c r="D315" s="141"/>
      <c r="E315" s="141"/>
      <c r="F315" s="215" t="s">
        <v>644</v>
      </c>
      <c r="G315" s="71">
        <v>6.3</v>
      </c>
      <c r="H315" s="71">
        <v>1.4</v>
      </c>
      <c r="I315" s="71">
        <v>4.9000000000000004</v>
      </c>
      <c r="J315" s="71">
        <v>2</v>
      </c>
      <c r="K315" s="71">
        <v>0.9</v>
      </c>
      <c r="L315" s="71">
        <v>0.8</v>
      </c>
      <c r="M315" s="71">
        <v>0.1</v>
      </c>
      <c r="N315" s="71">
        <v>1.5</v>
      </c>
      <c r="O315" s="71">
        <v>17.899999999999999</v>
      </c>
    </row>
    <row r="316" spans="2:15" s="242" customFormat="1" ht="16.5" customHeight="1">
      <c r="B316" s="141"/>
      <c r="C316" s="141" t="s">
        <v>108</v>
      </c>
      <c r="D316" s="141"/>
      <c r="E316" s="141"/>
      <c r="F316" s="215" t="s">
        <v>644</v>
      </c>
      <c r="G316" s="71">
        <v>4.2</v>
      </c>
      <c r="H316" s="71">
        <v>0.8</v>
      </c>
      <c r="I316" s="71">
        <v>2.8</v>
      </c>
      <c r="J316" s="71">
        <v>1.3</v>
      </c>
      <c r="K316" s="71">
        <v>0.6</v>
      </c>
      <c r="L316" s="71" t="s">
        <v>518</v>
      </c>
      <c r="M316" s="71" t="s">
        <v>518</v>
      </c>
      <c r="N316" s="71">
        <v>0.9</v>
      </c>
      <c r="O316" s="71">
        <v>11.1</v>
      </c>
    </row>
    <row r="317" spans="2:15" s="242" customFormat="1" ht="16.5" customHeight="1">
      <c r="B317" s="141"/>
      <c r="C317" s="141" t="s">
        <v>115</v>
      </c>
      <c r="D317" s="141"/>
      <c r="E317" s="141"/>
      <c r="F317" s="215" t="s">
        <v>644</v>
      </c>
      <c r="G317" s="71">
        <v>2.7</v>
      </c>
      <c r="H317" s="71">
        <v>0.5</v>
      </c>
      <c r="I317" s="71">
        <v>1.7</v>
      </c>
      <c r="J317" s="71">
        <v>0.7</v>
      </c>
      <c r="K317" s="71">
        <v>0.4</v>
      </c>
      <c r="L317" s="71" t="s">
        <v>518</v>
      </c>
      <c r="M317" s="71" t="s">
        <v>518</v>
      </c>
      <c r="N317" s="71">
        <v>0.5</v>
      </c>
      <c r="O317" s="71">
        <v>6.8</v>
      </c>
    </row>
    <row r="318" spans="2:15" s="242" customFormat="1" ht="16.5" customHeight="1">
      <c r="B318" s="141"/>
      <c r="C318" s="141" t="s">
        <v>113</v>
      </c>
      <c r="D318" s="141"/>
      <c r="E318" s="141"/>
      <c r="F318" s="215" t="s">
        <v>644</v>
      </c>
      <c r="G318" s="71">
        <v>1.6</v>
      </c>
      <c r="H318" s="71">
        <v>0.3</v>
      </c>
      <c r="I318" s="71">
        <v>1</v>
      </c>
      <c r="J318" s="71">
        <v>0.5</v>
      </c>
      <c r="K318" s="71">
        <v>0.2</v>
      </c>
      <c r="L318" s="71" t="s">
        <v>518</v>
      </c>
      <c r="M318" s="71" t="s">
        <v>518</v>
      </c>
      <c r="N318" s="71">
        <v>0.4</v>
      </c>
      <c r="O318" s="71">
        <v>4.2</v>
      </c>
    </row>
    <row r="319" spans="2:15" s="242" customFormat="1" ht="16.5" customHeight="1">
      <c r="B319" s="141"/>
      <c r="C319" s="141" t="s">
        <v>114</v>
      </c>
      <c r="D319" s="141"/>
      <c r="E319" s="141"/>
      <c r="F319" s="215" t="s">
        <v>644</v>
      </c>
      <c r="G319" s="71">
        <v>0.9</v>
      </c>
      <c r="H319" s="71">
        <v>0.2</v>
      </c>
      <c r="I319" s="71">
        <v>0.5</v>
      </c>
      <c r="J319" s="71">
        <v>0.3</v>
      </c>
      <c r="K319" s="71">
        <v>0.1</v>
      </c>
      <c r="L319" s="71" t="s">
        <v>518</v>
      </c>
      <c r="M319" s="71" t="s">
        <v>518</v>
      </c>
      <c r="N319" s="71">
        <v>0.3</v>
      </c>
      <c r="O319" s="71">
        <v>2.4</v>
      </c>
    </row>
    <row r="320" spans="2:15" s="242" customFormat="1" ht="16.5" customHeight="1">
      <c r="B320" s="141"/>
      <c r="C320" s="141" t="s">
        <v>342</v>
      </c>
      <c r="D320" s="141"/>
      <c r="E320" s="141"/>
      <c r="F320" s="215" t="s">
        <v>644</v>
      </c>
      <c r="G320" s="71">
        <v>0.4</v>
      </c>
      <c r="H320" s="71">
        <v>0.1</v>
      </c>
      <c r="I320" s="71">
        <v>0.3</v>
      </c>
      <c r="J320" s="71">
        <v>0.1</v>
      </c>
      <c r="K320" s="71">
        <v>0.1</v>
      </c>
      <c r="L320" s="71" t="s">
        <v>518</v>
      </c>
      <c r="M320" s="71" t="s">
        <v>518</v>
      </c>
      <c r="N320" s="71">
        <v>0.1</v>
      </c>
      <c r="O320" s="71">
        <v>1.3</v>
      </c>
    </row>
    <row r="321" spans="1:15" s="6" customFormat="1" ht="16.5" customHeight="1">
      <c r="B321" s="144"/>
      <c r="C321" s="144" t="s">
        <v>245</v>
      </c>
      <c r="D321" s="144"/>
      <c r="E321" s="144"/>
      <c r="F321" s="188" t="s">
        <v>644</v>
      </c>
      <c r="G321" s="67">
        <v>242.4</v>
      </c>
      <c r="H321" s="67">
        <v>53.7</v>
      </c>
      <c r="I321" s="67">
        <v>203.4</v>
      </c>
      <c r="J321" s="67">
        <v>93.7</v>
      </c>
      <c r="K321" s="67">
        <v>39.299999999999997</v>
      </c>
      <c r="L321" s="67">
        <v>26.3</v>
      </c>
      <c r="M321" s="67">
        <v>7</v>
      </c>
      <c r="N321" s="67">
        <v>69.599999999999994</v>
      </c>
      <c r="O321" s="67">
        <v>735.8</v>
      </c>
    </row>
    <row r="322" spans="1:15" s="6" customFormat="1" ht="16.5" customHeight="1">
      <c r="C322" s="141" t="s">
        <v>252</v>
      </c>
      <c r="D322" s="141"/>
      <c r="E322" s="141"/>
      <c r="F322" s="143" t="s">
        <v>127</v>
      </c>
      <c r="G322" s="71">
        <v>32.943734710519166</v>
      </c>
      <c r="H322" s="71">
        <v>7.2981788529491718</v>
      </c>
      <c r="I322" s="71">
        <v>27.643381353628705</v>
      </c>
      <c r="J322" s="71">
        <v>12.734438706170156</v>
      </c>
      <c r="K322" s="71">
        <v>5.3411253057896166</v>
      </c>
      <c r="L322" s="71">
        <v>3.5743408534927976</v>
      </c>
      <c r="M322" s="71">
        <v>0.95134547431367233</v>
      </c>
      <c r="N322" s="71">
        <v>9.4590921446045133</v>
      </c>
      <c r="O322" s="71">
        <v>100</v>
      </c>
    </row>
    <row r="323" spans="1:15" s="242" customFormat="1" ht="16.5" customHeight="1">
      <c r="A323" s="391" t="s">
        <v>784</v>
      </c>
      <c r="B323" s="391"/>
      <c r="C323" s="391"/>
      <c r="D323" s="391"/>
      <c r="E323" s="391"/>
      <c r="F323" s="74"/>
      <c r="G323" s="75"/>
      <c r="H323" s="75"/>
      <c r="I323" s="75"/>
      <c r="J323" s="75"/>
      <c r="K323" s="75"/>
      <c r="L323" s="75"/>
      <c r="M323" s="75"/>
      <c r="N323" s="75"/>
      <c r="O323" s="75"/>
    </row>
    <row r="324" spans="1:15" s="242" customFormat="1" ht="16.5" customHeight="1">
      <c r="B324" s="141" t="s">
        <v>5</v>
      </c>
      <c r="C324" s="141"/>
      <c r="D324" s="141"/>
      <c r="E324" s="141"/>
      <c r="F324" s="143"/>
      <c r="G324" s="140"/>
      <c r="H324" s="140"/>
      <c r="I324" s="140"/>
      <c r="J324" s="140"/>
      <c r="K324" s="140"/>
      <c r="L324" s="140"/>
      <c r="M324" s="140"/>
      <c r="N324" s="140"/>
      <c r="O324" s="140"/>
    </row>
    <row r="325" spans="1:15" s="242" customFormat="1" ht="16.5" customHeight="1">
      <c r="B325" s="141"/>
      <c r="C325" s="141" t="s">
        <v>6</v>
      </c>
      <c r="D325" s="141"/>
      <c r="E325" s="141"/>
      <c r="F325" s="215" t="s">
        <v>644</v>
      </c>
      <c r="G325" s="71">
        <v>15.3</v>
      </c>
      <c r="H325" s="71">
        <v>3.3</v>
      </c>
      <c r="I325" s="71">
        <v>13.6</v>
      </c>
      <c r="J325" s="71">
        <v>5.5</v>
      </c>
      <c r="K325" s="71">
        <v>2.5</v>
      </c>
      <c r="L325" s="71">
        <v>1.6</v>
      </c>
      <c r="M325" s="71">
        <v>0.4</v>
      </c>
      <c r="N325" s="71">
        <v>3.7</v>
      </c>
      <c r="O325" s="71">
        <v>45.9</v>
      </c>
    </row>
    <row r="326" spans="1:15" s="242" customFormat="1" ht="16.5" customHeight="1">
      <c r="B326" s="141"/>
      <c r="C326" s="141" t="s">
        <v>7</v>
      </c>
      <c r="D326" s="141"/>
      <c r="E326" s="141"/>
      <c r="F326" s="215" t="s">
        <v>644</v>
      </c>
      <c r="G326" s="71">
        <v>14.8</v>
      </c>
      <c r="H326" s="71">
        <v>3</v>
      </c>
      <c r="I326" s="71">
        <v>12.9</v>
      </c>
      <c r="J326" s="71">
        <v>5.5</v>
      </c>
      <c r="K326" s="71">
        <v>2.2999999999999998</v>
      </c>
      <c r="L326" s="71">
        <v>1.6</v>
      </c>
      <c r="M326" s="71">
        <v>0.3</v>
      </c>
      <c r="N326" s="71">
        <v>3.5</v>
      </c>
      <c r="O326" s="71">
        <v>44.1</v>
      </c>
    </row>
    <row r="327" spans="1:15" s="242" customFormat="1" ht="16.5" customHeight="1">
      <c r="B327" s="141"/>
      <c r="C327" s="141" t="s">
        <v>8</v>
      </c>
      <c r="D327" s="141"/>
      <c r="E327" s="141"/>
      <c r="F327" s="215" t="s">
        <v>644</v>
      </c>
      <c r="G327" s="71">
        <v>13.8</v>
      </c>
      <c r="H327" s="71">
        <v>3</v>
      </c>
      <c r="I327" s="71">
        <v>12.1</v>
      </c>
      <c r="J327" s="71">
        <v>5.2</v>
      </c>
      <c r="K327" s="71">
        <v>2.2999999999999998</v>
      </c>
      <c r="L327" s="71">
        <v>1.4</v>
      </c>
      <c r="M327" s="71">
        <v>0.3</v>
      </c>
      <c r="N327" s="71">
        <v>3.2</v>
      </c>
      <c r="O327" s="71">
        <v>41.3</v>
      </c>
    </row>
    <row r="328" spans="1:15" s="242" customFormat="1" ht="16.5" customHeight="1">
      <c r="B328" s="141"/>
      <c r="C328" s="141" t="s">
        <v>98</v>
      </c>
      <c r="D328" s="141"/>
      <c r="E328" s="141"/>
      <c r="F328" s="215" t="s">
        <v>644</v>
      </c>
      <c r="G328" s="71">
        <v>12.4</v>
      </c>
      <c r="H328" s="71">
        <v>2.8</v>
      </c>
      <c r="I328" s="71">
        <v>10.4</v>
      </c>
      <c r="J328" s="71">
        <v>4.5</v>
      </c>
      <c r="K328" s="71">
        <v>2.1</v>
      </c>
      <c r="L328" s="71">
        <v>1.2</v>
      </c>
      <c r="M328" s="71">
        <v>0.5</v>
      </c>
      <c r="N328" s="71">
        <v>3.2</v>
      </c>
      <c r="O328" s="71">
        <v>37.1</v>
      </c>
    </row>
    <row r="329" spans="1:15" s="242" customFormat="1" ht="16.5" customHeight="1">
      <c r="B329" s="141"/>
      <c r="C329" s="141" t="s">
        <v>99</v>
      </c>
      <c r="D329" s="141"/>
      <c r="E329" s="141"/>
      <c r="F329" s="215" t="s">
        <v>644</v>
      </c>
      <c r="G329" s="71">
        <v>10.7</v>
      </c>
      <c r="H329" s="71">
        <v>2.7</v>
      </c>
      <c r="I329" s="71">
        <v>9.1999999999999993</v>
      </c>
      <c r="J329" s="71">
        <v>4.3</v>
      </c>
      <c r="K329" s="71">
        <v>1.7</v>
      </c>
      <c r="L329" s="71">
        <v>1</v>
      </c>
      <c r="M329" s="71">
        <v>0.4</v>
      </c>
      <c r="N329" s="71">
        <v>3.4</v>
      </c>
      <c r="O329" s="71">
        <v>33.4</v>
      </c>
    </row>
    <row r="330" spans="1:15" s="242" customFormat="1" ht="16.5" customHeight="1">
      <c r="B330" s="141"/>
      <c r="C330" s="141" t="s">
        <v>100</v>
      </c>
      <c r="D330" s="141"/>
      <c r="E330" s="141"/>
      <c r="F330" s="215" t="s">
        <v>644</v>
      </c>
      <c r="G330" s="71">
        <v>8.6</v>
      </c>
      <c r="H330" s="71">
        <v>2</v>
      </c>
      <c r="I330" s="71">
        <v>7.2</v>
      </c>
      <c r="J330" s="71">
        <v>3.9</v>
      </c>
      <c r="K330" s="71">
        <v>1.5</v>
      </c>
      <c r="L330" s="71">
        <v>1</v>
      </c>
      <c r="M330" s="71">
        <v>0.3</v>
      </c>
      <c r="N330" s="71">
        <v>3.1</v>
      </c>
      <c r="O330" s="71">
        <v>27.6</v>
      </c>
    </row>
    <row r="331" spans="1:15" s="242" customFormat="1" ht="16.5" customHeight="1">
      <c r="B331" s="141"/>
      <c r="C331" s="141" t="s">
        <v>101</v>
      </c>
      <c r="D331" s="141"/>
      <c r="E331" s="141"/>
      <c r="F331" s="215" t="s">
        <v>644</v>
      </c>
      <c r="G331" s="71">
        <v>7.3</v>
      </c>
      <c r="H331" s="71">
        <v>1.6</v>
      </c>
      <c r="I331" s="71">
        <v>6.3</v>
      </c>
      <c r="J331" s="71">
        <v>3.1</v>
      </c>
      <c r="K331" s="71">
        <v>1.2</v>
      </c>
      <c r="L331" s="71">
        <v>0.9</v>
      </c>
      <c r="M331" s="71">
        <v>0.2</v>
      </c>
      <c r="N331" s="71">
        <v>2.6</v>
      </c>
      <c r="O331" s="71">
        <v>23.1</v>
      </c>
    </row>
    <row r="332" spans="1:15" s="242" customFormat="1" ht="16.5" customHeight="1">
      <c r="B332" s="141"/>
      <c r="C332" s="141" t="s">
        <v>102</v>
      </c>
      <c r="D332" s="141"/>
      <c r="E332" s="141"/>
      <c r="F332" s="215" t="s">
        <v>644</v>
      </c>
      <c r="G332" s="71">
        <v>6.9</v>
      </c>
      <c r="H332" s="71">
        <v>1.5</v>
      </c>
      <c r="I332" s="71">
        <v>6.2</v>
      </c>
      <c r="J332" s="71">
        <v>2.9</v>
      </c>
      <c r="K332" s="71">
        <v>1.2</v>
      </c>
      <c r="L332" s="71">
        <v>0.7</v>
      </c>
      <c r="M332" s="71">
        <v>0.2</v>
      </c>
      <c r="N332" s="71">
        <v>2.5</v>
      </c>
      <c r="O332" s="71">
        <v>22</v>
      </c>
    </row>
    <row r="333" spans="1:15" s="242" customFormat="1" ht="16.5" customHeight="1">
      <c r="B333" s="141"/>
      <c r="C333" s="141" t="s">
        <v>103</v>
      </c>
      <c r="D333" s="141"/>
      <c r="E333" s="141"/>
      <c r="F333" s="215" t="s">
        <v>644</v>
      </c>
      <c r="G333" s="71">
        <v>8.1</v>
      </c>
      <c r="H333" s="71">
        <v>1.7</v>
      </c>
      <c r="I333" s="71">
        <v>6.6</v>
      </c>
      <c r="J333" s="71">
        <v>3.1</v>
      </c>
      <c r="K333" s="71">
        <v>1.3</v>
      </c>
      <c r="L333" s="71">
        <v>0.9</v>
      </c>
      <c r="M333" s="71">
        <v>0.2</v>
      </c>
      <c r="N333" s="71">
        <v>2.5</v>
      </c>
      <c r="O333" s="71">
        <v>24.3</v>
      </c>
    </row>
    <row r="334" spans="1:15" s="242" customFormat="1" ht="16.5" customHeight="1">
      <c r="B334" s="141"/>
      <c r="C334" s="141" t="s">
        <v>104</v>
      </c>
      <c r="D334" s="141"/>
      <c r="E334" s="141"/>
      <c r="F334" s="215" t="s">
        <v>644</v>
      </c>
      <c r="G334" s="71">
        <v>7</v>
      </c>
      <c r="H334" s="71">
        <v>1.5</v>
      </c>
      <c r="I334" s="71">
        <v>5.5</v>
      </c>
      <c r="J334" s="71">
        <v>2.7</v>
      </c>
      <c r="K334" s="71">
        <v>1.2</v>
      </c>
      <c r="L334" s="71">
        <v>0.8</v>
      </c>
      <c r="M334" s="71">
        <v>0.2</v>
      </c>
      <c r="N334" s="71">
        <v>2.2000000000000002</v>
      </c>
      <c r="O334" s="71">
        <v>21</v>
      </c>
    </row>
    <row r="335" spans="1:15" s="242" customFormat="1" ht="16.5" customHeight="1">
      <c r="B335" s="141"/>
      <c r="C335" s="141" t="s">
        <v>105</v>
      </c>
      <c r="D335" s="141"/>
      <c r="E335" s="141"/>
      <c r="F335" s="215" t="s">
        <v>644</v>
      </c>
      <c r="G335" s="71">
        <v>6.2</v>
      </c>
      <c r="H335" s="71">
        <v>1.2</v>
      </c>
      <c r="I335" s="71">
        <v>4.8</v>
      </c>
      <c r="J335" s="71">
        <v>2.2999999999999998</v>
      </c>
      <c r="K335" s="71">
        <v>0.9</v>
      </c>
      <c r="L335" s="71">
        <v>0.7</v>
      </c>
      <c r="M335" s="71">
        <v>0.2</v>
      </c>
      <c r="N335" s="71">
        <v>1.7</v>
      </c>
      <c r="O335" s="71">
        <v>18.100000000000001</v>
      </c>
    </row>
    <row r="336" spans="1:15" s="242" customFormat="1" ht="16.5" customHeight="1">
      <c r="B336" s="141"/>
      <c r="C336" s="141" t="s">
        <v>106</v>
      </c>
      <c r="D336" s="141"/>
      <c r="E336" s="141"/>
      <c r="F336" s="215" t="s">
        <v>644</v>
      </c>
      <c r="G336" s="71">
        <v>4.5999999999999996</v>
      </c>
      <c r="H336" s="71">
        <v>1</v>
      </c>
      <c r="I336" s="71">
        <v>3.6</v>
      </c>
      <c r="J336" s="71">
        <v>1.7</v>
      </c>
      <c r="K336" s="71">
        <v>0.7</v>
      </c>
      <c r="L336" s="71">
        <v>0.5</v>
      </c>
      <c r="M336" s="71">
        <v>0.1</v>
      </c>
      <c r="N336" s="71">
        <v>1.4</v>
      </c>
      <c r="O336" s="71">
        <v>13.7</v>
      </c>
    </row>
    <row r="337" spans="2:15" s="242" customFormat="1" ht="16.5" customHeight="1">
      <c r="B337" s="141"/>
      <c r="C337" s="141" t="s">
        <v>107</v>
      </c>
      <c r="D337" s="141"/>
      <c r="E337" s="141"/>
      <c r="F337" s="215" t="s">
        <v>644</v>
      </c>
      <c r="G337" s="71">
        <v>3.4</v>
      </c>
      <c r="H337" s="71">
        <v>0.8</v>
      </c>
      <c r="I337" s="71">
        <v>2.8</v>
      </c>
      <c r="J337" s="71">
        <v>1.2</v>
      </c>
      <c r="K337" s="71">
        <v>0.5</v>
      </c>
      <c r="L337" s="71">
        <v>0.4</v>
      </c>
      <c r="M337" s="71">
        <v>0.1</v>
      </c>
      <c r="N337" s="71">
        <v>0.9</v>
      </c>
      <c r="O337" s="71">
        <v>10</v>
      </c>
    </row>
    <row r="338" spans="2:15" s="242" customFormat="1" ht="16.5" customHeight="1">
      <c r="B338" s="141"/>
      <c r="C338" s="141" t="s">
        <v>108</v>
      </c>
      <c r="D338" s="344"/>
      <c r="E338" s="344"/>
      <c r="F338" s="215" t="s">
        <v>644</v>
      </c>
      <c r="G338" s="71">
        <v>2.2999999999999998</v>
      </c>
      <c r="H338" s="71">
        <v>0.5</v>
      </c>
      <c r="I338" s="71">
        <v>1.7</v>
      </c>
      <c r="J338" s="71">
        <v>0.7</v>
      </c>
      <c r="K338" s="71">
        <v>0.3</v>
      </c>
      <c r="L338" s="71" t="s">
        <v>518</v>
      </c>
      <c r="M338" s="71" t="s">
        <v>518</v>
      </c>
      <c r="N338" s="71">
        <v>0.5</v>
      </c>
      <c r="O338" s="71">
        <v>6.3</v>
      </c>
    </row>
    <row r="339" spans="2:15" s="242" customFormat="1" ht="16.5" customHeight="1">
      <c r="B339" s="141"/>
      <c r="C339" s="141" t="s">
        <v>115</v>
      </c>
      <c r="D339" s="141"/>
      <c r="E339" s="141"/>
      <c r="F339" s="215" t="s">
        <v>644</v>
      </c>
      <c r="G339" s="71">
        <v>1.5</v>
      </c>
      <c r="H339" s="71">
        <v>0.3</v>
      </c>
      <c r="I339" s="71">
        <v>1</v>
      </c>
      <c r="J339" s="71">
        <v>0.4</v>
      </c>
      <c r="K339" s="71">
        <v>0.2</v>
      </c>
      <c r="L339" s="71" t="s">
        <v>518</v>
      </c>
      <c r="M339" s="71" t="s">
        <v>518</v>
      </c>
      <c r="N339" s="71">
        <v>0.3</v>
      </c>
      <c r="O339" s="71">
        <v>3.9</v>
      </c>
    </row>
    <row r="340" spans="2:15" s="242" customFormat="1" ht="16.5" customHeight="1">
      <c r="B340" s="141"/>
      <c r="C340" s="141" t="s">
        <v>113</v>
      </c>
      <c r="D340" s="141"/>
      <c r="E340" s="141"/>
      <c r="F340" s="215" t="s">
        <v>644</v>
      </c>
      <c r="G340" s="71">
        <v>0.9</v>
      </c>
      <c r="H340" s="71">
        <v>0.2</v>
      </c>
      <c r="I340" s="71">
        <v>0.6</v>
      </c>
      <c r="J340" s="71">
        <v>0.3</v>
      </c>
      <c r="K340" s="71">
        <v>0.1</v>
      </c>
      <c r="L340" s="71" t="s">
        <v>518</v>
      </c>
      <c r="M340" s="71" t="s">
        <v>518</v>
      </c>
      <c r="N340" s="71">
        <v>0.3</v>
      </c>
      <c r="O340" s="71">
        <v>2.5</v>
      </c>
    </row>
    <row r="341" spans="2:15" s="242" customFormat="1" ht="16.5" customHeight="1">
      <c r="B341" s="141"/>
      <c r="C341" s="141" t="s">
        <v>114</v>
      </c>
      <c r="D341" s="141"/>
      <c r="E341" s="141"/>
      <c r="F341" s="215" t="s">
        <v>644</v>
      </c>
      <c r="G341" s="71">
        <v>0.5</v>
      </c>
      <c r="H341" s="71">
        <v>0.1</v>
      </c>
      <c r="I341" s="71">
        <v>0.3</v>
      </c>
      <c r="J341" s="71">
        <v>0.2</v>
      </c>
      <c r="K341" s="71">
        <v>0.1</v>
      </c>
      <c r="L341" s="71" t="s">
        <v>518</v>
      </c>
      <c r="M341" s="71" t="s">
        <v>518</v>
      </c>
      <c r="N341" s="71">
        <v>0.2</v>
      </c>
      <c r="O341" s="71">
        <v>1.5</v>
      </c>
    </row>
    <row r="342" spans="2:15" s="242" customFormat="1" ht="16.5" customHeight="1">
      <c r="B342" s="141"/>
      <c r="C342" s="141" t="s">
        <v>342</v>
      </c>
      <c r="D342" s="141"/>
      <c r="E342" s="141"/>
      <c r="F342" s="215" t="s">
        <v>644</v>
      </c>
      <c r="G342" s="71">
        <v>0.3</v>
      </c>
      <c r="H342" s="71">
        <v>0.1</v>
      </c>
      <c r="I342" s="71">
        <v>0.2</v>
      </c>
      <c r="J342" s="71">
        <v>0.1</v>
      </c>
      <c r="K342" s="71">
        <v>0.1</v>
      </c>
      <c r="L342" s="71" t="s">
        <v>518</v>
      </c>
      <c r="M342" s="71" t="s">
        <v>518</v>
      </c>
      <c r="N342" s="71">
        <v>0.1</v>
      </c>
      <c r="O342" s="71">
        <v>0.9</v>
      </c>
    </row>
    <row r="343" spans="2:15" s="6" customFormat="1" ht="16.5" customHeight="1">
      <c r="B343" s="144"/>
      <c r="C343" s="144" t="s">
        <v>129</v>
      </c>
      <c r="D343" s="144"/>
      <c r="E343" s="144"/>
      <c r="F343" s="188" t="s">
        <v>644</v>
      </c>
      <c r="G343" s="67">
        <v>124.5</v>
      </c>
      <c r="H343" s="67">
        <v>27.3</v>
      </c>
      <c r="I343" s="67">
        <v>105</v>
      </c>
      <c r="J343" s="67">
        <v>47.7</v>
      </c>
      <c r="K343" s="67">
        <v>20.3</v>
      </c>
      <c r="L343" s="67">
        <v>13.4</v>
      </c>
      <c r="M343" s="67">
        <v>3.5</v>
      </c>
      <c r="N343" s="67">
        <v>35.1</v>
      </c>
      <c r="O343" s="67">
        <v>376.9</v>
      </c>
    </row>
    <row r="344" spans="2:15" s="6" customFormat="1" ht="16.5" customHeight="1">
      <c r="C344" s="141" t="s">
        <v>252</v>
      </c>
      <c r="D344" s="141"/>
      <c r="E344" s="141"/>
      <c r="F344" s="143" t="s">
        <v>127</v>
      </c>
      <c r="G344" s="71">
        <v>50.14095851792186</v>
      </c>
      <c r="H344" s="71">
        <v>49.817518248175183</v>
      </c>
      <c r="I344" s="71">
        <v>50.480769230769226</v>
      </c>
      <c r="J344" s="71">
        <v>50</v>
      </c>
      <c r="K344" s="71">
        <v>50.623441396508731</v>
      </c>
      <c r="L344" s="71">
        <v>49.814126394052053</v>
      </c>
      <c r="M344" s="71">
        <v>49.295774647887328</v>
      </c>
      <c r="N344" s="71">
        <v>49.506346967559942</v>
      </c>
      <c r="O344" s="71">
        <v>50.139683384328848</v>
      </c>
    </row>
    <row r="345" spans="2:15" s="242" customFormat="1" ht="16.5" customHeight="1">
      <c r="B345" s="141" t="s">
        <v>109</v>
      </c>
      <c r="C345" s="141"/>
      <c r="D345" s="141"/>
      <c r="E345" s="141"/>
      <c r="F345" s="143"/>
      <c r="G345" s="71"/>
      <c r="H345" s="71"/>
      <c r="I345" s="71"/>
      <c r="J345" s="71"/>
      <c r="K345" s="71"/>
      <c r="L345" s="71"/>
      <c r="M345" s="71"/>
      <c r="N345" s="71"/>
      <c r="O345" s="71"/>
    </row>
    <row r="346" spans="2:15" s="242" customFormat="1" ht="16.5" customHeight="1">
      <c r="B346" s="141"/>
      <c r="C346" s="141" t="s">
        <v>6</v>
      </c>
      <c r="D346" s="141"/>
      <c r="E346" s="141"/>
      <c r="F346" s="215" t="s">
        <v>644</v>
      </c>
      <c r="G346" s="71">
        <v>16.2</v>
      </c>
      <c r="H346" s="71">
        <v>3.5</v>
      </c>
      <c r="I346" s="71">
        <v>13.9</v>
      </c>
      <c r="J346" s="71">
        <v>5.9</v>
      </c>
      <c r="K346" s="71">
        <v>2.6</v>
      </c>
      <c r="L346" s="71">
        <v>1.7</v>
      </c>
      <c r="M346" s="71">
        <v>0.5</v>
      </c>
      <c r="N346" s="71">
        <v>3.9</v>
      </c>
      <c r="O346" s="71">
        <v>48.1</v>
      </c>
    </row>
    <row r="347" spans="2:15" s="242" customFormat="1" ht="16.5" customHeight="1">
      <c r="B347" s="141"/>
      <c r="C347" s="141" t="s">
        <v>7</v>
      </c>
      <c r="D347" s="141"/>
      <c r="E347" s="141"/>
      <c r="F347" s="215" t="s">
        <v>644</v>
      </c>
      <c r="G347" s="71">
        <v>15.6</v>
      </c>
      <c r="H347" s="71">
        <v>3.2</v>
      </c>
      <c r="I347" s="71">
        <v>13.3</v>
      </c>
      <c r="J347" s="71">
        <v>5.5</v>
      </c>
      <c r="K347" s="71">
        <v>2.4</v>
      </c>
      <c r="L347" s="71">
        <v>1.7</v>
      </c>
      <c r="M347" s="71">
        <v>0.4</v>
      </c>
      <c r="N347" s="71">
        <v>3.8</v>
      </c>
      <c r="O347" s="71">
        <v>45.9</v>
      </c>
    </row>
    <row r="348" spans="2:15" s="242" customFormat="1" ht="16.5" customHeight="1">
      <c r="B348" s="141"/>
      <c r="C348" s="141" t="s">
        <v>8</v>
      </c>
      <c r="D348" s="141"/>
      <c r="E348" s="141"/>
      <c r="F348" s="215" t="s">
        <v>644</v>
      </c>
      <c r="G348" s="71">
        <v>14.4</v>
      </c>
      <c r="H348" s="71">
        <v>3.1</v>
      </c>
      <c r="I348" s="71">
        <v>12.5</v>
      </c>
      <c r="J348" s="71">
        <v>5.3</v>
      </c>
      <c r="K348" s="71">
        <v>2.4</v>
      </c>
      <c r="L348" s="71">
        <v>1.6</v>
      </c>
      <c r="M348" s="71">
        <v>0.4</v>
      </c>
      <c r="N348" s="71">
        <v>3.7</v>
      </c>
      <c r="O348" s="71">
        <v>43.3</v>
      </c>
    </row>
    <row r="349" spans="2:15" s="242" customFormat="1" ht="16.5" customHeight="1">
      <c r="B349" s="141"/>
      <c r="C349" s="141" t="s">
        <v>98</v>
      </c>
      <c r="D349" s="141"/>
      <c r="E349" s="141"/>
      <c r="F349" s="215" t="s">
        <v>644</v>
      </c>
      <c r="G349" s="71">
        <v>13.1</v>
      </c>
      <c r="H349" s="71">
        <v>3</v>
      </c>
      <c r="I349" s="71">
        <v>10.8</v>
      </c>
      <c r="J349" s="71">
        <v>4.7</v>
      </c>
      <c r="K349" s="71">
        <v>2.1</v>
      </c>
      <c r="L349" s="71">
        <v>1.4</v>
      </c>
      <c r="M349" s="71">
        <v>0.5</v>
      </c>
      <c r="N349" s="71">
        <v>3.5</v>
      </c>
      <c r="O349" s="71">
        <v>39.299999999999997</v>
      </c>
    </row>
    <row r="350" spans="2:15" s="242" customFormat="1" ht="16.5" customHeight="1">
      <c r="B350" s="141"/>
      <c r="C350" s="141" t="s">
        <v>99</v>
      </c>
      <c r="D350" s="141"/>
      <c r="E350" s="141"/>
      <c r="F350" s="215" t="s">
        <v>644</v>
      </c>
      <c r="G350" s="71">
        <v>11</v>
      </c>
      <c r="H350" s="71">
        <v>2.8</v>
      </c>
      <c r="I350" s="71">
        <v>9.6</v>
      </c>
      <c r="J350" s="71">
        <v>4.8</v>
      </c>
      <c r="K350" s="71">
        <v>1.8</v>
      </c>
      <c r="L350" s="71">
        <v>1</v>
      </c>
      <c r="M350" s="71">
        <v>0.4</v>
      </c>
      <c r="N350" s="71">
        <v>3.6</v>
      </c>
      <c r="O350" s="71">
        <v>35.1</v>
      </c>
    </row>
    <row r="351" spans="2:15" s="242" customFormat="1" ht="16.5" customHeight="1">
      <c r="B351" s="141"/>
      <c r="C351" s="141" t="s">
        <v>100</v>
      </c>
      <c r="D351" s="141"/>
      <c r="E351" s="141"/>
      <c r="F351" s="215" t="s">
        <v>644</v>
      </c>
      <c r="G351" s="71">
        <v>8.3000000000000007</v>
      </c>
      <c r="H351" s="71">
        <v>2</v>
      </c>
      <c r="I351" s="71">
        <v>6.9</v>
      </c>
      <c r="J351" s="71">
        <v>4.0999999999999996</v>
      </c>
      <c r="K351" s="71">
        <v>1.6</v>
      </c>
      <c r="L351" s="71">
        <v>0.9</v>
      </c>
      <c r="M351" s="71">
        <v>0.3</v>
      </c>
      <c r="N351" s="71">
        <v>3.4</v>
      </c>
      <c r="O351" s="71">
        <v>27.5</v>
      </c>
    </row>
    <row r="352" spans="2:15" s="242" customFormat="1" ht="16.5" customHeight="1">
      <c r="B352" s="141"/>
      <c r="C352" s="141" t="s">
        <v>101</v>
      </c>
      <c r="D352" s="141"/>
      <c r="E352" s="141"/>
      <c r="F352" s="215" t="s">
        <v>644</v>
      </c>
      <c r="G352" s="71">
        <v>7.1</v>
      </c>
      <c r="H352" s="71">
        <v>1.6</v>
      </c>
      <c r="I352" s="71">
        <v>6.1</v>
      </c>
      <c r="J352" s="71">
        <v>3.2</v>
      </c>
      <c r="K352" s="71">
        <v>1.1000000000000001</v>
      </c>
      <c r="L352" s="71">
        <v>0.7</v>
      </c>
      <c r="M352" s="71">
        <v>0.2</v>
      </c>
      <c r="N352" s="71">
        <v>2.8</v>
      </c>
      <c r="O352" s="71">
        <v>22.8</v>
      </c>
    </row>
    <row r="353" spans="2:15" s="242" customFormat="1" ht="16.5" customHeight="1">
      <c r="B353" s="141"/>
      <c r="C353" s="141" t="s">
        <v>102</v>
      </c>
      <c r="D353" s="141"/>
      <c r="E353" s="141"/>
      <c r="F353" s="215" t="s">
        <v>644</v>
      </c>
      <c r="G353" s="71">
        <v>6.4</v>
      </c>
      <c r="H353" s="71">
        <v>1.5</v>
      </c>
      <c r="I353" s="71">
        <v>5.8</v>
      </c>
      <c r="J353" s="71">
        <v>2.9</v>
      </c>
      <c r="K353" s="71">
        <v>1.1000000000000001</v>
      </c>
      <c r="L353" s="71">
        <v>0.7</v>
      </c>
      <c r="M353" s="71">
        <v>0.2</v>
      </c>
      <c r="N353" s="71">
        <v>2.6</v>
      </c>
      <c r="O353" s="71">
        <v>21.2</v>
      </c>
    </row>
    <row r="354" spans="2:15" s="242" customFormat="1" ht="16.5" customHeight="1">
      <c r="B354" s="141"/>
      <c r="C354" s="141" t="s">
        <v>103</v>
      </c>
      <c r="D354" s="141"/>
      <c r="E354" s="141"/>
      <c r="F354" s="215" t="s">
        <v>644</v>
      </c>
      <c r="G354" s="71">
        <v>7.1</v>
      </c>
      <c r="H354" s="71">
        <v>1.6</v>
      </c>
      <c r="I354" s="71">
        <v>6</v>
      </c>
      <c r="J354" s="71">
        <v>2.9</v>
      </c>
      <c r="K354" s="71">
        <v>1.1000000000000001</v>
      </c>
      <c r="L354" s="71">
        <v>0.8</v>
      </c>
      <c r="M354" s="71">
        <v>0.2</v>
      </c>
      <c r="N354" s="71">
        <v>2.2999999999999998</v>
      </c>
      <c r="O354" s="71">
        <v>21.9</v>
      </c>
    </row>
    <row r="355" spans="2:15" s="242" customFormat="1" ht="16.5" customHeight="1">
      <c r="B355" s="141"/>
      <c r="C355" s="141" t="s">
        <v>104</v>
      </c>
      <c r="D355" s="141"/>
      <c r="E355" s="141"/>
      <c r="F355" s="215" t="s">
        <v>644</v>
      </c>
      <c r="G355" s="71">
        <v>6.2</v>
      </c>
      <c r="H355" s="71">
        <v>1.4</v>
      </c>
      <c r="I355" s="71">
        <v>5.0999999999999996</v>
      </c>
      <c r="J355" s="71">
        <v>2.5</v>
      </c>
      <c r="K355" s="71">
        <v>1</v>
      </c>
      <c r="L355" s="71">
        <v>0.7</v>
      </c>
      <c r="M355" s="71">
        <v>0.2</v>
      </c>
      <c r="N355" s="71">
        <v>2</v>
      </c>
      <c r="O355" s="71">
        <v>19.2</v>
      </c>
    </row>
    <row r="356" spans="2:15" s="242" customFormat="1" ht="16.5" customHeight="1">
      <c r="B356" s="141"/>
      <c r="C356" s="141" t="s">
        <v>105</v>
      </c>
      <c r="D356" s="141"/>
      <c r="E356" s="141"/>
      <c r="F356" s="215" t="s">
        <v>644</v>
      </c>
      <c r="G356" s="71">
        <v>5.7</v>
      </c>
      <c r="H356" s="71">
        <v>1.2</v>
      </c>
      <c r="I356" s="71">
        <v>4.3</v>
      </c>
      <c r="J356" s="71">
        <v>2</v>
      </c>
      <c r="K356" s="71">
        <v>0.9</v>
      </c>
      <c r="L356" s="71">
        <v>0.7</v>
      </c>
      <c r="M356" s="71">
        <v>0.2</v>
      </c>
      <c r="N356" s="71">
        <v>1.5</v>
      </c>
      <c r="O356" s="71">
        <v>16.3</v>
      </c>
    </row>
    <row r="357" spans="2:15" s="242" customFormat="1" ht="16.5" customHeight="1">
      <c r="B357" s="141"/>
      <c r="C357" s="141" t="s">
        <v>106</v>
      </c>
      <c r="D357" s="141"/>
      <c r="E357" s="141"/>
      <c r="F357" s="215" t="s">
        <v>644</v>
      </c>
      <c r="G357" s="71">
        <v>4.4000000000000004</v>
      </c>
      <c r="H357" s="71">
        <v>1</v>
      </c>
      <c r="I357" s="71">
        <v>3.3</v>
      </c>
      <c r="J357" s="71">
        <v>1.6</v>
      </c>
      <c r="K357" s="71">
        <v>0.7</v>
      </c>
      <c r="L357" s="71">
        <v>0.5</v>
      </c>
      <c r="M357" s="71">
        <v>0.1</v>
      </c>
      <c r="N357" s="71">
        <v>1.1000000000000001</v>
      </c>
      <c r="O357" s="71">
        <v>12.7</v>
      </c>
    </row>
    <row r="358" spans="2:15" s="242" customFormat="1" ht="16.5" customHeight="1">
      <c r="B358" s="141"/>
      <c r="C358" s="141" t="s">
        <v>107</v>
      </c>
      <c r="D358" s="141"/>
      <c r="E358" s="141"/>
      <c r="F358" s="215" t="s">
        <v>644</v>
      </c>
      <c r="G358" s="71">
        <v>3.3</v>
      </c>
      <c r="H358" s="71">
        <v>0.7</v>
      </c>
      <c r="I358" s="71">
        <v>2.4</v>
      </c>
      <c r="J358" s="71">
        <v>1</v>
      </c>
      <c r="K358" s="71">
        <v>0.5</v>
      </c>
      <c r="L358" s="71">
        <v>0.5</v>
      </c>
      <c r="M358" s="71">
        <v>0.1</v>
      </c>
      <c r="N358" s="71">
        <v>0.7</v>
      </c>
      <c r="O358" s="71">
        <v>9</v>
      </c>
    </row>
    <row r="359" spans="2:15" s="242" customFormat="1" ht="16.5" customHeight="1">
      <c r="B359" s="141"/>
      <c r="C359" s="141" t="s">
        <v>108</v>
      </c>
      <c r="D359" s="141"/>
      <c r="E359" s="141"/>
      <c r="F359" s="215" t="s">
        <v>644</v>
      </c>
      <c r="G359" s="71">
        <v>2.2999999999999998</v>
      </c>
      <c r="H359" s="71">
        <v>0.4</v>
      </c>
      <c r="I359" s="71">
        <v>1.5</v>
      </c>
      <c r="J359" s="71">
        <v>0.7</v>
      </c>
      <c r="K359" s="71">
        <v>0.3</v>
      </c>
      <c r="L359" s="71" t="s">
        <v>518</v>
      </c>
      <c r="M359" s="71" t="s">
        <v>518</v>
      </c>
      <c r="N359" s="71">
        <v>0.4</v>
      </c>
      <c r="O359" s="71">
        <v>5.9</v>
      </c>
    </row>
    <row r="360" spans="2:15" s="242" customFormat="1" ht="16.5" customHeight="1">
      <c r="B360" s="141"/>
      <c r="C360" s="141" t="s">
        <v>115</v>
      </c>
      <c r="D360" s="141"/>
      <c r="E360" s="141"/>
      <c r="F360" s="215" t="s">
        <v>644</v>
      </c>
      <c r="G360" s="71">
        <v>1.3</v>
      </c>
      <c r="H360" s="71">
        <v>0.2</v>
      </c>
      <c r="I360" s="71">
        <v>0.8</v>
      </c>
      <c r="J360" s="71">
        <v>0.3</v>
      </c>
      <c r="K360" s="71">
        <v>0.2</v>
      </c>
      <c r="L360" s="71" t="s">
        <v>518</v>
      </c>
      <c r="M360" s="71" t="s">
        <v>518</v>
      </c>
      <c r="N360" s="71">
        <v>0.2</v>
      </c>
      <c r="O360" s="71">
        <v>3.2</v>
      </c>
    </row>
    <row r="361" spans="2:15" s="242" customFormat="1" ht="16.5" customHeight="1">
      <c r="B361" s="141"/>
      <c r="C361" s="141" t="s">
        <v>113</v>
      </c>
      <c r="D361" s="141"/>
      <c r="E361" s="141"/>
      <c r="F361" s="215" t="s">
        <v>644</v>
      </c>
      <c r="G361" s="71">
        <v>0.8</v>
      </c>
      <c r="H361" s="71">
        <v>0.1</v>
      </c>
      <c r="I361" s="71">
        <v>0.4</v>
      </c>
      <c r="J361" s="71">
        <v>0.2</v>
      </c>
      <c r="K361" s="71">
        <v>0.1</v>
      </c>
      <c r="L361" s="71" t="s">
        <v>518</v>
      </c>
      <c r="M361" s="71" t="s">
        <v>518</v>
      </c>
      <c r="N361" s="71">
        <v>0.1</v>
      </c>
      <c r="O361" s="71">
        <v>1.8</v>
      </c>
    </row>
    <row r="362" spans="2:15" s="242" customFormat="1" ht="16.5" customHeight="1">
      <c r="B362" s="141"/>
      <c r="C362" s="141" t="s">
        <v>114</v>
      </c>
      <c r="D362" s="141"/>
      <c r="E362" s="141"/>
      <c r="F362" s="215" t="s">
        <v>644</v>
      </c>
      <c r="G362" s="71">
        <v>0.4</v>
      </c>
      <c r="H362" s="71">
        <v>0.1</v>
      </c>
      <c r="I362" s="71">
        <v>0.2</v>
      </c>
      <c r="J362" s="71">
        <v>0.1</v>
      </c>
      <c r="K362" s="71">
        <v>0.1</v>
      </c>
      <c r="L362" s="71" t="s">
        <v>518</v>
      </c>
      <c r="M362" s="71" t="s">
        <v>518</v>
      </c>
      <c r="N362" s="71">
        <v>0.1</v>
      </c>
      <c r="O362" s="71">
        <v>1</v>
      </c>
    </row>
    <row r="363" spans="2:15" s="242" customFormat="1" ht="16.5" customHeight="1">
      <c r="B363" s="141"/>
      <c r="C363" s="141" t="s">
        <v>342</v>
      </c>
      <c r="D363" s="141"/>
      <c r="E363" s="141"/>
      <c r="F363" s="215" t="s">
        <v>644</v>
      </c>
      <c r="G363" s="71">
        <v>0.1</v>
      </c>
      <c r="H363" s="71">
        <v>0.1</v>
      </c>
      <c r="I363" s="71">
        <v>0.1</v>
      </c>
      <c r="J363" s="71">
        <v>0</v>
      </c>
      <c r="K363" s="71">
        <v>0</v>
      </c>
      <c r="L363" s="71" t="s">
        <v>518</v>
      </c>
      <c r="M363" s="71" t="s">
        <v>518</v>
      </c>
      <c r="N363" s="71">
        <v>0</v>
      </c>
      <c r="O363" s="71">
        <v>0.5</v>
      </c>
    </row>
    <row r="364" spans="2:15" s="6" customFormat="1" ht="16.5" customHeight="1">
      <c r="B364" s="144"/>
      <c r="C364" s="144" t="s">
        <v>128</v>
      </c>
      <c r="D364" s="144"/>
      <c r="E364" s="144"/>
      <c r="F364" s="188" t="s">
        <v>644</v>
      </c>
      <c r="G364" s="67">
        <v>123.7</v>
      </c>
      <c r="H364" s="67">
        <v>27.5</v>
      </c>
      <c r="I364" s="67">
        <v>103</v>
      </c>
      <c r="J364" s="67">
        <v>47.7</v>
      </c>
      <c r="K364" s="67">
        <v>19.8</v>
      </c>
      <c r="L364" s="67">
        <v>13.4</v>
      </c>
      <c r="M364" s="67">
        <v>3.7</v>
      </c>
      <c r="N364" s="67">
        <v>35.799999999999997</v>
      </c>
      <c r="O364" s="67">
        <v>374.7</v>
      </c>
    </row>
    <row r="365" spans="2:15" s="6" customFormat="1" ht="16.5" customHeight="1">
      <c r="C365" s="141" t="s">
        <v>252</v>
      </c>
      <c r="D365" s="141"/>
      <c r="E365" s="141"/>
      <c r="F365" s="143" t="s">
        <v>127</v>
      </c>
      <c r="G365" s="71">
        <v>49.818767619814743</v>
      </c>
      <c r="H365" s="71">
        <v>50.182481751824824</v>
      </c>
      <c r="I365" s="71">
        <v>49.519230769230774</v>
      </c>
      <c r="J365" s="71">
        <v>50</v>
      </c>
      <c r="K365" s="71">
        <v>49.376558603491269</v>
      </c>
      <c r="L365" s="71">
        <v>49.814126394052053</v>
      </c>
      <c r="M365" s="71">
        <v>52.112676056338039</v>
      </c>
      <c r="N365" s="71">
        <v>50.493653032440044</v>
      </c>
      <c r="O365" s="71">
        <v>49.847013436211249</v>
      </c>
    </row>
    <row r="366" spans="2:15" s="242" customFormat="1" ht="16.5" customHeight="1">
      <c r="B366" s="141" t="s">
        <v>45</v>
      </c>
      <c r="C366" s="141"/>
      <c r="D366" s="141"/>
      <c r="E366" s="141"/>
      <c r="F366" s="143"/>
      <c r="G366" s="71"/>
      <c r="H366" s="71"/>
      <c r="I366" s="71"/>
      <c r="J366" s="71"/>
      <c r="K366" s="71"/>
      <c r="L366" s="71"/>
      <c r="M366" s="71"/>
      <c r="N366" s="71"/>
      <c r="O366" s="71"/>
    </row>
    <row r="367" spans="2:15" s="242" customFormat="1" ht="16.5" customHeight="1">
      <c r="B367" s="141"/>
      <c r="C367" s="141" t="s">
        <v>6</v>
      </c>
      <c r="D367" s="141"/>
      <c r="E367" s="141"/>
      <c r="F367" s="215" t="s">
        <v>644</v>
      </c>
      <c r="G367" s="71">
        <v>31.4</v>
      </c>
      <c r="H367" s="71">
        <v>6.9</v>
      </c>
      <c r="I367" s="71">
        <v>27.5</v>
      </c>
      <c r="J367" s="71">
        <v>11.4</v>
      </c>
      <c r="K367" s="71">
        <v>5.0999999999999996</v>
      </c>
      <c r="L367" s="71">
        <v>3.3</v>
      </c>
      <c r="M367" s="71">
        <v>0.8</v>
      </c>
      <c r="N367" s="71">
        <v>7.6</v>
      </c>
      <c r="O367" s="71">
        <v>94</v>
      </c>
    </row>
    <row r="368" spans="2:15" s="242" customFormat="1" ht="16.5" customHeight="1">
      <c r="B368" s="141"/>
      <c r="C368" s="141" t="s">
        <v>7</v>
      </c>
      <c r="D368" s="141"/>
      <c r="E368" s="141"/>
      <c r="F368" s="215" t="s">
        <v>644</v>
      </c>
      <c r="G368" s="71">
        <v>30.4</v>
      </c>
      <c r="H368" s="71">
        <v>6.2</v>
      </c>
      <c r="I368" s="71">
        <v>26.2</v>
      </c>
      <c r="J368" s="71">
        <v>11.1</v>
      </c>
      <c r="K368" s="71">
        <v>4.8</v>
      </c>
      <c r="L368" s="71">
        <v>3.4</v>
      </c>
      <c r="M368" s="71">
        <v>0.7</v>
      </c>
      <c r="N368" s="71">
        <v>7.2</v>
      </c>
      <c r="O368" s="71">
        <v>90</v>
      </c>
    </row>
    <row r="369" spans="2:15" s="242" customFormat="1" ht="16.5" customHeight="1">
      <c r="B369" s="141"/>
      <c r="C369" s="141" t="s">
        <v>8</v>
      </c>
      <c r="D369" s="141"/>
      <c r="E369" s="141"/>
      <c r="F369" s="215" t="s">
        <v>644</v>
      </c>
      <c r="G369" s="71">
        <v>28.3</v>
      </c>
      <c r="H369" s="71">
        <v>6</v>
      </c>
      <c r="I369" s="71">
        <v>24.5</v>
      </c>
      <c r="J369" s="71">
        <v>10.5</v>
      </c>
      <c r="K369" s="71">
        <v>4.5999999999999996</v>
      </c>
      <c r="L369" s="71">
        <v>3</v>
      </c>
      <c r="M369" s="71">
        <v>0.7</v>
      </c>
      <c r="N369" s="71">
        <v>6.9</v>
      </c>
      <c r="O369" s="71">
        <v>84.6</v>
      </c>
    </row>
    <row r="370" spans="2:15" s="242" customFormat="1" ht="16.5" customHeight="1">
      <c r="B370" s="141"/>
      <c r="C370" s="141" t="s">
        <v>98</v>
      </c>
      <c r="D370" s="141"/>
      <c r="E370" s="141"/>
      <c r="F370" s="215" t="s">
        <v>644</v>
      </c>
      <c r="G370" s="71">
        <v>25.5</v>
      </c>
      <c r="H370" s="71">
        <v>5.9</v>
      </c>
      <c r="I370" s="71">
        <v>21.3</v>
      </c>
      <c r="J370" s="71">
        <v>9.1999999999999993</v>
      </c>
      <c r="K370" s="71">
        <v>4.2</v>
      </c>
      <c r="L370" s="71">
        <v>2.6</v>
      </c>
      <c r="M370" s="71">
        <v>1</v>
      </c>
      <c r="N370" s="71">
        <v>6.7</v>
      </c>
      <c r="O370" s="71">
        <v>76.400000000000006</v>
      </c>
    </row>
    <row r="371" spans="2:15" s="242" customFormat="1" ht="16.5" customHeight="1">
      <c r="B371" s="141"/>
      <c r="C371" s="141" t="s">
        <v>99</v>
      </c>
      <c r="D371" s="141"/>
      <c r="E371" s="141"/>
      <c r="F371" s="215" t="s">
        <v>644</v>
      </c>
      <c r="G371" s="71">
        <v>21.8</v>
      </c>
      <c r="H371" s="71">
        <v>5.5</v>
      </c>
      <c r="I371" s="71">
        <v>18.8</v>
      </c>
      <c r="J371" s="71">
        <v>9.1</v>
      </c>
      <c r="K371" s="71">
        <v>3.6</v>
      </c>
      <c r="L371" s="71">
        <v>2</v>
      </c>
      <c r="M371" s="71">
        <v>0.8</v>
      </c>
      <c r="N371" s="71">
        <v>7</v>
      </c>
      <c r="O371" s="71">
        <v>68.5</v>
      </c>
    </row>
    <row r="372" spans="2:15" s="242" customFormat="1" ht="16.5" customHeight="1">
      <c r="B372" s="141"/>
      <c r="C372" s="141" t="s">
        <v>100</v>
      </c>
      <c r="D372" s="141"/>
      <c r="E372" s="141"/>
      <c r="F372" s="215" t="s">
        <v>644</v>
      </c>
      <c r="G372" s="71">
        <v>16.899999999999999</v>
      </c>
      <c r="H372" s="71">
        <v>4</v>
      </c>
      <c r="I372" s="71">
        <v>14.1</v>
      </c>
      <c r="J372" s="71">
        <v>8</v>
      </c>
      <c r="K372" s="71">
        <v>3.1</v>
      </c>
      <c r="L372" s="71">
        <v>1.8</v>
      </c>
      <c r="M372" s="71">
        <v>0.6</v>
      </c>
      <c r="N372" s="71">
        <v>6.5</v>
      </c>
      <c r="O372" s="71">
        <v>55.2</v>
      </c>
    </row>
    <row r="373" spans="2:15" s="242" customFormat="1" ht="16.5" customHeight="1">
      <c r="B373" s="141"/>
      <c r="C373" s="141" t="s">
        <v>101</v>
      </c>
      <c r="D373" s="141"/>
      <c r="E373" s="141"/>
      <c r="F373" s="215" t="s">
        <v>644</v>
      </c>
      <c r="G373" s="71">
        <v>14.3</v>
      </c>
      <c r="H373" s="71">
        <v>3.2</v>
      </c>
      <c r="I373" s="71">
        <v>12.4</v>
      </c>
      <c r="J373" s="71">
        <v>6.3</v>
      </c>
      <c r="K373" s="71">
        <v>2.2999999999999998</v>
      </c>
      <c r="L373" s="71">
        <v>1.6</v>
      </c>
      <c r="M373" s="71">
        <v>0.4</v>
      </c>
      <c r="N373" s="71">
        <v>5.4</v>
      </c>
      <c r="O373" s="71">
        <v>45.9</v>
      </c>
    </row>
    <row r="374" spans="2:15" s="242" customFormat="1" ht="16.5" customHeight="1">
      <c r="B374" s="141"/>
      <c r="C374" s="141" t="s">
        <v>102</v>
      </c>
      <c r="D374" s="141"/>
      <c r="E374" s="141"/>
      <c r="F374" s="215" t="s">
        <v>644</v>
      </c>
      <c r="G374" s="71">
        <v>13.3</v>
      </c>
      <c r="H374" s="71">
        <v>3</v>
      </c>
      <c r="I374" s="71">
        <v>12</v>
      </c>
      <c r="J374" s="71">
        <v>5.8</v>
      </c>
      <c r="K374" s="71">
        <v>2.2000000000000002</v>
      </c>
      <c r="L374" s="71">
        <v>1.4</v>
      </c>
      <c r="M374" s="71">
        <v>0.5</v>
      </c>
      <c r="N374" s="71">
        <v>5</v>
      </c>
      <c r="O374" s="71">
        <v>43.2</v>
      </c>
    </row>
    <row r="375" spans="2:15" s="242" customFormat="1" ht="16.5" customHeight="1">
      <c r="B375" s="141"/>
      <c r="C375" s="141" t="s">
        <v>103</v>
      </c>
      <c r="D375" s="141"/>
      <c r="E375" s="141"/>
      <c r="F375" s="215" t="s">
        <v>644</v>
      </c>
      <c r="G375" s="71">
        <v>15.2</v>
      </c>
      <c r="H375" s="71">
        <v>3.3</v>
      </c>
      <c r="I375" s="71">
        <v>12.6</v>
      </c>
      <c r="J375" s="71">
        <v>6</v>
      </c>
      <c r="K375" s="71">
        <v>2.4</v>
      </c>
      <c r="L375" s="71">
        <v>1.7</v>
      </c>
      <c r="M375" s="71">
        <v>0.4</v>
      </c>
      <c r="N375" s="71">
        <v>4.7</v>
      </c>
      <c r="O375" s="71">
        <v>46.3</v>
      </c>
    </row>
    <row r="376" spans="2:15" s="242" customFormat="1" ht="16.5" customHeight="1">
      <c r="B376" s="141"/>
      <c r="C376" s="141" t="s">
        <v>104</v>
      </c>
      <c r="D376" s="141"/>
      <c r="E376" s="141"/>
      <c r="F376" s="215" t="s">
        <v>644</v>
      </c>
      <c r="G376" s="71">
        <v>13.2</v>
      </c>
      <c r="H376" s="71">
        <v>2.8</v>
      </c>
      <c r="I376" s="71">
        <v>10.6</v>
      </c>
      <c r="J376" s="71">
        <v>5.2</v>
      </c>
      <c r="K376" s="71">
        <v>2.2000000000000002</v>
      </c>
      <c r="L376" s="71">
        <v>1.5</v>
      </c>
      <c r="M376" s="71">
        <v>0.4</v>
      </c>
      <c r="N376" s="71">
        <v>4.2</v>
      </c>
      <c r="O376" s="71">
        <v>40.200000000000003</v>
      </c>
    </row>
    <row r="377" spans="2:15" s="242" customFormat="1" ht="16.5" customHeight="1">
      <c r="B377" s="141"/>
      <c r="C377" s="141" t="s">
        <v>105</v>
      </c>
      <c r="D377" s="141"/>
      <c r="E377" s="141"/>
      <c r="F377" s="215" t="s">
        <v>644</v>
      </c>
      <c r="G377" s="71">
        <v>11.9</v>
      </c>
      <c r="H377" s="71">
        <v>2.4</v>
      </c>
      <c r="I377" s="71">
        <v>9.1</v>
      </c>
      <c r="J377" s="71">
        <v>4.3</v>
      </c>
      <c r="K377" s="71">
        <v>1.8</v>
      </c>
      <c r="L377" s="71">
        <v>1.4</v>
      </c>
      <c r="M377" s="71">
        <v>0.3</v>
      </c>
      <c r="N377" s="71">
        <v>3.2</v>
      </c>
      <c r="O377" s="71">
        <v>34.4</v>
      </c>
    </row>
    <row r="378" spans="2:15" s="242" customFormat="1" ht="16.5" customHeight="1">
      <c r="B378" s="141"/>
      <c r="C378" s="141" t="s">
        <v>106</v>
      </c>
      <c r="D378" s="141"/>
      <c r="E378" s="141"/>
      <c r="F378" s="215" t="s">
        <v>644</v>
      </c>
      <c r="G378" s="71">
        <v>9</v>
      </c>
      <c r="H378" s="71">
        <v>2</v>
      </c>
      <c r="I378" s="71">
        <v>6.9</v>
      </c>
      <c r="J378" s="71">
        <v>3.3</v>
      </c>
      <c r="K378" s="71">
        <v>1.4</v>
      </c>
      <c r="L378" s="71">
        <v>1.1000000000000001</v>
      </c>
      <c r="M378" s="71">
        <v>0.2</v>
      </c>
      <c r="N378" s="71">
        <v>2.5</v>
      </c>
      <c r="O378" s="71">
        <v>26.4</v>
      </c>
    </row>
    <row r="379" spans="2:15" s="242" customFormat="1" ht="16.5" customHeight="1">
      <c r="B379" s="141"/>
      <c r="C379" s="141" t="s">
        <v>107</v>
      </c>
      <c r="D379" s="141"/>
      <c r="E379" s="141"/>
      <c r="F379" s="215" t="s">
        <v>644</v>
      </c>
      <c r="G379" s="71">
        <v>6.7</v>
      </c>
      <c r="H379" s="71">
        <v>1.5</v>
      </c>
      <c r="I379" s="71">
        <v>5.0999999999999996</v>
      </c>
      <c r="J379" s="71">
        <v>2.2000000000000002</v>
      </c>
      <c r="K379" s="71">
        <v>0.9</v>
      </c>
      <c r="L379" s="71">
        <v>0.9</v>
      </c>
      <c r="M379" s="71">
        <v>0.1</v>
      </c>
      <c r="N379" s="71">
        <v>1.6</v>
      </c>
      <c r="O379" s="71">
        <v>19</v>
      </c>
    </row>
    <row r="380" spans="2:15" s="242" customFormat="1" ht="16.5" customHeight="1">
      <c r="B380" s="141"/>
      <c r="C380" s="141" t="s">
        <v>108</v>
      </c>
      <c r="D380" s="141"/>
      <c r="E380" s="141"/>
      <c r="F380" s="215" t="s">
        <v>644</v>
      </c>
      <c r="G380" s="71">
        <v>4.5</v>
      </c>
      <c r="H380" s="71">
        <v>0.9</v>
      </c>
      <c r="I380" s="71">
        <v>3.2</v>
      </c>
      <c r="J380" s="71">
        <v>1.4</v>
      </c>
      <c r="K380" s="71">
        <v>0.6</v>
      </c>
      <c r="L380" s="71" t="s">
        <v>518</v>
      </c>
      <c r="M380" s="71" t="s">
        <v>518</v>
      </c>
      <c r="N380" s="71">
        <v>1</v>
      </c>
      <c r="O380" s="71">
        <v>12.2</v>
      </c>
    </row>
    <row r="381" spans="2:15" s="242" customFormat="1" ht="16.5" customHeight="1">
      <c r="B381" s="141"/>
      <c r="C381" s="141" t="s">
        <v>115</v>
      </c>
      <c r="D381" s="141"/>
      <c r="E381" s="141"/>
      <c r="F381" s="215" t="s">
        <v>644</v>
      </c>
      <c r="G381" s="71">
        <v>2.8</v>
      </c>
      <c r="H381" s="71">
        <v>0.5</v>
      </c>
      <c r="I381" s="71">
        <v>1.8</v>
      </c>
      <c r="J381" s="71">
        <v>0.8</v>
      </c>
      <c r="K381" s="71">
        <v>0.4</v>
      </c>
      <c r="L381" s="71" t="s">
        <v>518</v>
      </c>
      <c r="M381" s="71" t="s">
        <v>518</v>
      </c>
      <c r="N381" s="71">
        <v>0.6</v>
      </c>
      <c r="O381" s="71">
        <v>7.2</v>
      </c>
    </row>
    <row r="382" spans="2:15" s="242" customFormat="1" ht="16.5" customHeight="1">
      <c r="B382" s="141"/>
      <c r="C382" s="141" t="s">
        <v>113</v>
      </c>
      <c r="D382" s="141"/>
      <c r="E382" s="141"/>
      <c r="F382" s="215" t="s">
        <v>644</v>
      </c>
      <c r="G382" s="71">
        <v>1.7</v>
      </c>
      <c r="H382" s="71">
        <v>0.3</v>
      </c>
      <c r="I382" s="71">
        <v>1</v>
      </c>
      <c r="J382" s="71">
        <v>0.5</v>
      </c>
      <c r="K382" s="71">
        <v>0.2</v>
      </c>
      <c r="L382" s="71" t="s">
        <v>518</v>
      </c>
      <c r="M382" s="71" t="s">
        <v>518</v>
      </c>
      <c r="N382" s="71">
        <v>0.4</v>
      </c>
      <c r="O382" s="71">
        <v>4.4000000000000004</v>
      </c>
    </row>
    <row r="383" spans="2:15" s="242" customFormat="1" ht="16.5" customHeight="1">
      <c r="B383" s="141"/>
      <c r="C383" s="141" t="s">
        <v>114</v>
      </c>
      <c r="D383" s="141"/>
      <c r="E383" s="141"/>
      <c r="F383" s="215" t="s">
        <v>644</v>
      </c>
      <c r="G383" s="71">
        <v>0.9</v>
      </c>
      <c r="H383" s="71">
        <v>0.2</v>
      </c>
      <c r="I383" s="71">
        <v>0.5</v>
      </c>
      <c r="J383" s="71">
        <v>0.3</v>
      </c>
      <c r="K383" s="71">
        <v>0.1</v>
      </c>
      <c r="L383" s="71" t="s">
        <v>518</v>
      </c>
      <c r="M383" s="71" t="s">
        <v>518</v>
      </c>
      <c r="N383" s="71">
        <v>0.2</v>
      </c>
      <c r="O383" s="71">
        <v>2.5</v>
      </c>
    </row>
    <row r="384" spans="2:15" s="242" customFormat="1" ht="16.5" customHeight="1">
      <c r="B384" s="141"/>
      <c r="C384" s="141" t="s">
        <v>342</v>
      </c>
      <c r="D384" s="141"/>
      <c r="E384" s="141"/>
      <c r="F384" s="215" t="s">
        <v>644</v>
      </c>
      <c r="G384" s="71">
        <v>0.5</v>
      </c>
      <c r="H384" s="71">
        <v>0.2</v>
      </c>
      <c r="I384" s="71">
        <v>0.3</v>
      </c>
      <c r="J384" s="71">
        <v>0.1</v>
      </c>
      <c r="K384" s="71">
        <v>0.1</v>
      </c>
      <c r="L384" s="71" t="s">
        <v>518</v>
      </c>
      <c r="M384" s="71" t="s">
        <v>518</v>
      </c>
      <c r="N384" s="71">
        <v>0.1</v>
      </c>
      <c r="O384" s="71">
        <v>1.4</v>
      </c>
    </row>
    <row r="385" spans="1:15" s="6" customFormat="1" ht="16.5" customHeight="1">
      <c r="B385" s="144"/>
      <c r="C385" s="144" t="s">
        <v>245</v>
      </c>
      <c r="D385" s="144"/>
      <c r="E385" s="144"/>
      <c r="F385" s="188" t="s">
        <v>644</v>
      </c>
      <c r="G385" s="67">
        <v>248.3</v>
      </c>
      <c r="H385" s="67">
        <v>54.8</v>
      </c>
      <c r="I385" s="67">
        <v>208</v>
      </c>
      <c r="J385" s="67">
        <v>95.4</v>
      </c>
      <c r="K385" s="67">
        <v>40.1</v>
      </c>
      <c r="L385" s="67">
        <v>26.9</v>
      </c>
      <c r="M385" s="67">
        <v>7.1</v>
      </c>
      <c r="N385" s="67">
        <v>70.900000000000006</v>
      </c>
      <c r="O385" s="67">
        <v>751.7</v>
      </c>
    </row>
    <row r="386" spans="1:15" s="6" customFormat="1" ht="16.5" customHeight="1">
      <c r="C386" s="141" t="s">
        <v>252</v>
      </c>
      <c r="D386" s="141"/>
      <c r="E386" s="141"/>
      <c r="F386" s="143" t="s">
        <v>127</v>
      </c>
      <c r="G386" s="71">
        <v>33.031794598909137</v>
      </c>
      <c r="H386" s="71">
        <v>7.2901423440202198</v>
      </c>
      <c r="I386" s="71">
        <v>27.670613276573096</v>
      </c>
      <c r="J386" s="71">
        <v>12.691233204735934</v>
      </c>
      <c r="K386" s="71">
        <v>5.334574963416256</v>
      </c>
      <c r="L386" s="71">
        <v>3.5785552747106557</v>
      </c>
      <c r="M386" s="71">
        <v>0.94452574165225478</v>
      </c>
      <c r="N386" s="71">
        <v>9.4319542370626586</v>
      </c>
      <c r="O386" s="71">
        <v>100</v>
      </c>
    </row>
    <row r="387" spans="1:15" s="6" customFormat="1" ht="16.5" customHeight="1">
      <c r="A387" s="141" t="s">
        <v>785</v>
      </c>
      <c r="B387" s="144"/>
      <c r="C387" s="144"/>
      <c r="D387" s="144"/>
      <c r="E387" s="144"/>
      <c r="F387" s="148"/>
      <c r="G387" s="67"/>
      <c r="H387" s="67"/>
      <c r="I387" s="67"/>
      <c r="J387" s="67"/>
      <c r="K387" s="67"/>
      <c r="L387" s="67"/>
      <c r="M387" s="67"/>
      <c r="N387" s="67"/>
      <c r="O387" s="67"/>
    </row>
    <row r="388" spans="1:15" s="242" customFormat="1" ht="16.5" customHeight="1">
      <c r="B388" s="141" t="s">
        <v>5</v>
      </c>
      <c r="C388" s="141"/>
      <c r="D388" s="141"/>
      <c r="E388" s="141"/>
      <c r="F388" s="143"/>
      <c r="G388" s="140"/>
      <c r="H388" s="140"/>
      <c r="I388" s="140"/>
      <c r="J388" s="140"/>
      <c r="K388" s="140"/>
      <c r="L388" s="140"/>
      <c r="M388" s="140"/>
      <c r="N388" s="140"/>
      <c r="O388" s="140"/>
    </row>
    <row r="389" spans="1:15" s="242" customFormat="1" ht="16.5" customHeight="1">
      <c r="B389" s="141"/>
      <c r="C389" s="141" t="s">
        <v>6</v>
      </c>
      <c r="D389" s="141"/>
      <c r="E389" s="141"/>
      <c r="F389" s="215" t="s">
        <v>644</v>
      </c>
      <c r="G389" s="71">
        <v>15.2</v>
      </c>
      <c r="H389" s="71">
        <v>3.4</v>
      </c>
      <c r="I389" s="71">
        <v>13.5</v>
      </c>
      <c r="J389" s="71">
        <v>5.5</v>
      </c>
      <c r="K389" s="71">
        <v>2.5</v>
      </c>
      <c r="L389" s="71">
        <v>1.5</v>
      </c>
      <c r="M389" s="71">
        <v>0.4</v>
      </c>
      <c r="N389" s="71">
        <v>3.6</v>
      </c>
      <c r="O389" s="71">
        <v>45.7</v>
      </c>
    </row>
    <row r="390" spans="1:15" s="242" customFormat="1" ht="16.5" customHeight="1">
      <c r="B390" s="141"/>
      <c r="C390" s="141" t="s">
        <v>7</v>
      </c>
      <c r="D390" s="141"/>
      <c r="E390" s="141"/>
      <c r="F390" s="215" t="s">
        <v>644</v>
      </c>
      <c r="G390" s="71">
        <v>15.1</v>
      </c>
      <c r="H390" s="71">
        <v>3.1</v>
      </c>
      <c r="I390" s="71">
        <v>13.2</v>
      </c>
      <c r="J390" s="71">
        <v>5.6</v>
      </c>
      <c r="K390" s="71">
        <v>2.4</v>
      </c>
      <c r="L390" s="71">
        <v>1.7</v>
      </c>
      <c r="M390" s="71">
        <v>0.3</v>
      </c>
      <c r="N390" s="71">
        <v>3.6</v>
      </c>
      <c r="O390" s="71">
        <v>45.1</v>
      </c>
    </row>
    <row r="391" spans="1:15" s="242" customFormat="1" ht="16.5" customHeight="1">
      <c r="B391" s="141"/>
      <c r="C391" s="141" t="s">
        <v>8</v>
      </c>
      <c r="D391" s="141"/>
      <c r="E391" s="141"/>
      <c r="F391" s="215" t="s">
        <v>644</v>
      </c>
      <c r="G391" s="71">
        <v>13.8</v>
      </c>
      <c r="H391" s="71">
        <v>3</v>
      </c>
      <c r="I391" s="71">
        <v>12.1</v>
      </c>
      <c r="J391" s="71">
        <v>5.3</v>
      </c>
      <c r="K391" s="71">
        <v>2.2000000000000002</v>
      </c>
      <c r="L391" s="71">
        <v>1.5</v>
      </c>
      <c r="M391" s="71">
        <v>0.3</v>
      </c>
      <c r="N391" s="71">
        <v>3.3</v>
      </c>
      <c r="O391" s="71">
        <v>41.6</v>
      </c>
    </row>
    <row r="392" spans="1:15" s="242" customFormat="1" ht="16.5" customHeight="1">
      <c r="B392" s="141"/>
      <c r="C392" s="141" t="s">
        <v>98</v>
      </c>
      <c r="D392" s="141"/>
      <c r="E392" s="141"/>
      <c r="F392" s="215" t="s">
        <v>644</v>
      </c>
      <c r="G392" s="71">
        <v>12.8</v>
      </c>
      <c r="H392" s="71">
        <v>2.9</v>
      </c>
      <c r="I392" s="71">
        <v>10.7</v>
      </c>
      <c r="J392" s="71">
        <v>4.5</v>
      </c>
      <c r="K392" s="71">
        <v>2.2000000000000002</v>
      </c>
      <c r="L392" s="71">
        <v>1.3</v>
      </c>
      <c r="M392" s="71">
        <v>0.5</v>
      </c>
      <c r="N392" s="71">
        <v>3.1</v>
      </c>
      <c r="O392" s="71">
        <v>37.799999999999997</v>
      </c>
    </row>
    <row r="393" spans="1:15" s="242" customFormat="1" ht="16.5" customHeight="1">
      <c r="B393" s="141"/>
      <c r="C393" s="141" t="s">
        <v>99</v>
      </c>
      <c r="D393" s="141"/>
      <c r="E393" s="141"/>
      <c r="F393" s="215" t="s">
        <v>644</v>
      </c>
      <c r="G393" s="71">
        <v>11.2</v>
      </c>
      <c r="H393" s="71">
        <v>2.7</v>
      </c>
      <c r="I393" s="71">
        <v>9.5</v>
      </c>
      <c r="J393" s="71">
        <v>4.4000000000000004</v>
      </c>
      <c r="K393" s="71">
        <v>1.8</v>
      </c>
      <c r="L393" s="71">
        <v>1.1000000000000001</v>
      </c>
      <c r="M393" s="71">
        <v>0.4</v>
      </c>
      <c r="N393" s="71">
        <v>3.4</v>
      </c>
      <c r="O393" s="71">
        <v>34.5</v>
      </c>
    </row>
    <row r="394" spans="1:15" s="242" customFormat="1" ht="16.5" customHeight="1">
      <c r="B394" s="141"/>
      <c r="C394" s="141" t="s">
        <v>100</v>
      </c>
      <c r="D394" s="141"/>
      <c r="E394" s="141"/>
      <c r="F394" s="215" t="s">
        <v>644</v>
      </c>
      <c r="G394" s="71">
        <v>8.9</v>
      </c>
      <c r="H394" s="71">
        <v>2.1</v>
      </c>
      <c r="I394" s="71">
        <v>7.5</v>
      </c>
      <c r="J394" s="71">
        <v>4</v>
      </c>
      <c r="K394" s="71">
        <v>1.6</v>
      </c>
      <c r="L394" s="71">
        <v>1</v>
      </c>
      <c r="M394" s="71">
        <v>0.3</v>
      </c>
      <c r="N394" s="71">
        <v>3.2</v>
      </c>
      <c r="O394" s="71">
        <v>28.6</v>
      </c>
    </row>
    <row r="395" spans="1:15" s="242" customFormat="1" ht="16.5" customHeight="1">
      <c r="B395" s="141"/>
      <c r="C395" s="141" t="s">
        <v>101</v>
      </c>
      <c r="D395" s="141"/>
      <c r="E395" s="141"/>
      <c r="F395" s="215" t="s">
        <v>644</v>
      </c>
      <c r="G395" s="71">
        <v>7.5</v>
      </c>
      <c r="H395" s="71">
        <v>1.6</v>
      </c>
      <c r="I395" s="71">
        <v>6.4</v>
      </c>
      <c r="J395" s="71">
        <v>3.2</v>
      </c>
      <c r="K395" s="71">
        <v>1.2</v>
      </c>
      <c r="L395" s="71">
        <v>0.9</v>
      </c>
      <c r="M395" s="71">
        <v>0.2</v>
      </c>
      <c r="N395" s="71">
        <v>2.7</v>
      </c>
      <c r="O395" s="71">
        <v>23.9</v>
      </c>
    </row>
    <row r="396" spans="1:15" s="242" customFormat="1" ht="16.5" customHeight="1">
      <c r="B396" s="141"/>
      <c r="C396" s="141" t="s">
        <v>102</v>
      </c>
      <c r="D396" s="141"/>
      <c r="E396" s="141"/>
      <c r="F396" s="215" t="s">
        <v>644</v>
      </c>
      <c r="G396" s="71">
        <v>6.7</v>
      </c>
      <c r="H396" s="71">
        <v>1.5</v>
      </c>
      <c r="I396" s="71">
        <v>6</v>
      </c>
      <c r="J396" s="71">
        <v>2.9</v>
      </c>
      <c r="K396" s="71">
        <v>1.2</v>
      </c>
      <c r="L396" s="71">
        <v>0.7</v>
      </c>
      <c r="M396" s="71">
        <v>0.2</v>
      </c>
      <c r="N396" s="71">
        <v>2.4</v>
      </c>
      <c r="O396" s="71">
        <v>21.7</v>
      </c>
    </row>
    <row r="397" spans="1:15" s="242" customFormat="1" ht="16.5" customHeight="1">
      <c r="B397" s="141"/>
      <c r="C397" s="141" t="s">
        <v>103</v>
      </c>
      <c r="D397" s="141"/>
      <c r="E397" s="141"/>
      <c r="F397" s="215" t="s">
        <v>644</v>
      </c>
      <c r="G397" s="71">
        <v>8.1</v>
      </c>
      <c r="H397" s="71">
        <v>1.7</v>
      </c>
      <c r="I397" s="71">
        <v>6.6</v>
      </c>
      <c r="J397" s="71">
        <v>3</v>
      </c>
      <c r="K397" s="71">
        <v>1.3</v>
      </c>
      <c r="L397" s="71">
        <v>0.8</v>
      </c>
      <c r="M397" s="71">
        <v>0.2</v>
      </c>
      <c r="N397" s="71">
        <v>2.5</v>
      </c>
      <c r="O397" s="71">
        <v>24.2</v>
      </c>
    </row>
    <row r="398" spans="1:15" s="242" customFormat="1" ht="16.5" customHeight="1">
      <c r="B398" s="141"/>
      <c r="C398" s="141" t="s">
        <v>104</v>
      </c>
      <c r="D398" s="141"/>
      <c r="E398" s="141"/>
      <c r="F398" s="215" t="s">
        <v>644</v>
      </c>
      <c r="G398" s="71">
        <v>7.1</v>
      </c>
      <c r="H398" s="71">
        <v>1.5</v>
      </c>
      <c r="I398" s="71">
        <v>5.7</v>
      </c>
      <c r="J398" s="71">
        <v>2.8</v>
      </c>
      <c r="K398" s="71">
        <v>1.2</v>
      </c>
      <c r="L398" s="71">
        <v>0.8</v>
      </c>
      <c r="M398" s="71">
        <v>0.2</v>
      </c>
      <c r="N398" s="71">
        <v>2.2999999999999998</v>
      </c>
      <c r="O398" s="71">
        <v>21.5</v>
      </c>
    </row>
    <row r="399" spans="1:15" s="242" customFormat="1" ht="16.5" customHeight="1">
      <c r="B399" s="141"/>
      <c r="C399" s="141" t="s">
        <v>105</v>
      </c>
      <c r="D399" s="141"/>
      <c r="E399" s="141"/>
      <c r="F399" s="215" t="s">
        <v>644</v>
      </c>
      <c r="G399" s="71">
        <v>6.4</v>
      </c>
      <c r="H399" s="71">
        <v>1.3</v>
      </c>
      <c r="I399" s="71">
        <v>4.9000000000000004</v>
      </c>
      <c r="J399" s="71">
        <v>2.4</v>
      </c>
      <c r="K399" s="71">
        <v>1</v>
      </c>
      <c r="L399" s="71">
        <v>0.8</v>
      </c>
      <c r="M399" s="71">
        <v>0.2</v>
      </c>
      <c r="N399" s="71">
        <v>1.7</v>
      </c>
      <c r="O399" s="71">
        <v>18.7</v>
      </c>
    </row>
    <row r="400" spans="1:15" s="242" customFormat="1" ht="16.5" customHeight="1">
      <c r="B400" s="141"/>
      <c r="C400" s="141" t="s">
        <v>106</v>
      </c>
      <c r="D400" s="141"/>
      <c r="E400" s="141"/>
      <c r="F400" s="215" t="s">
        <v>644</v>
      </c>
      <c r="G400" s="71">
        <v>4.9000000000000004</v>
      </c>
      <c r="H400" s="71">
        <v>1</v>
      </c>
      <c r="I400" s="71">
        <v>3.8</v>
      </c>
      <c r="J400" s="71">
        <v>1.8</v>
      </c>
      <c r="K400" s="71">
        <v>0.8</v>
      </c>
      <c r="L400" s="71">
        <v>0.6</v>
      </c>
      <c r="M400" s="71">
        <v>0.1</v>
      </c>
      <c r="N400" s="71">
        <v>1.4</v>
      </c>
      <c r="O400" s="71">
        <v>14.4</v>
      </c>
    </row>
    <row r="401" spans="2:15" s="242" customFormat="1" ht="16.5" customHeight="1">
      <c r="B401" s="141"/>
      <c r="C401" s="141" t="s">
        <v>107</v>
      </c>
      <c r="D401" s="141"/>
      <c r="E401" s="141"/>
      <c r="F401" s="215" t="s">
        <v>644</v>
      </c>
      <c r="G401" s="71">
        <v>3.6</v>
      </c>
      <c r="H401" s="71">
        <v>0.8</v>
      </c>
      <c r="I401" s="71">
        <v>2.9</v>
      </c>
      <c r="J401" s="71">
        <v>1.3</v>
      </c>
      <c r="K401" s="71">
        <v>0.5</v>
      </c>
      <c r="L401" s="71">
        <v>0.4</v>
      </c>
      <c r="M401" s="71">
        <v>0.1</v>
      </c>
      <c r="N401" s="71">
        <v>0.9</v>
      </c>
      <c r="O401" s="71">
        <v>10.6</v>
      </c>
    </row>
    <row r="402" spans="2:15" s="242" customFormat="1" ht="16.5" customHeight="1">
      <c r="B402" s="141"/>
      <c r="C402" s="141" t="s">
        <v>108</v>
      </c>
      <c r="D402" s="344"/>
      <c r="E402" s="344"/>
      <c r="F402" s="215" t="s">
        <v>644</v>
      </c>
      <c r="G402" s="71">
        <v>2.4</v>
      </c>
      <c r="H402" s="71">
        <v>0.5</v>
      </c>
      <c r="I402" s="71">
        <v>1.9</v>
      </c>
      <c r="J402" s="71">
        <v>0.8</v>
      </c>
      <c r="K402" s="71">
        <v>0.3</v>
      </c>
      <c r="L402" s="71" t="s">
        <v>518</v>
      </c>
      <c r="M402" s="71" t="s">
        <v>518</v>
      </c>
      <c r="N402" s="71">
        <v>0.6</v>
      </c>
      <c r="O402" s="71">
        <v>6.9</v>
      </c>
    </row>
    <row r="403" spans="2:15" s="242" customFormat="1" ht="16.5" customHeight="1">
      <c r="B403" s="141"/>
      <c r="C403" s="141" t="s">
        <v>115</v>
      </c>
      <c r="D403" s="141"/>
      <c r="E403" s="141"/>
      <c r="F403" s="215" t="s">
        <v>644</v>
      </c>
      <c r="G403" s="71">
        <v>1.6</v>
      </c>
      <c r="H403" s="71">
        <v>0.3</v>
      </c>
      <c r="I403" s="71">
        <v>1.1000000000000001</v>
      </c>
      <c r="J403" s="71">
        <v>0.5</v>
      </c>
      <c r="K403" s="71">
        <v>0.2</v>
      </c>
      <c r="L403" s="71" t="s">
        <v>518</v>
      </c>
      <c r="M403" s="71" t="s">
        <v>518</v>
      </c>
      <c r="N403" s="71">
        <v>0.4</v>
      </c>
      <c r="O403" s="71">
        <v>4.2</v>
      </c>
    </row>
    <row r="404" spans="2:15" s="242" customFormat="1" ht="16.5" customHeight="1">
      <c r="B404" s="141"/>
      <c r="C404" s="141" t="s">
        <v>113</v>
      </c>
      <c r="D404" s="141"/>
      <c r="E404" s="141"/>
      <c r="F404" s="215" t="s">
        <v>644</v>
      </c>
      <c r="G404" s="71">
        <v>1</v>
      </c>
      <c r="H404" s="71">
        <v>0.2</v>
      </c>
      <c r="I404" s="71">
        <v>0.6</v>
      </c>
      <c r="J404" s="71">
        <v>0.3</v>
      </c>
      <c r="K404" s="71">
        <v>0.1</v>
      </c>
      <c r="L404" s="71" t="s">
        <v>518</v>
      </c>
      <c r="M404" s="71" t="s">
        <v>518</v>
      </c>
      <c r="N404" s="71">
        <v>0.2</v>
      </c>
      <c r="O404" s="71">
        <v>2.6</v>
      </c>
    </row>
    <row r="405" spans="2:15" s="242" customFormat="1" ht="16.5" customHeight="1">
      <c r="B405" s="141"/>
      <c r="C405" s="141" t="s">
        <v>114</v>
      </c>
      <c r="D405" s="141"/>
      <c r="E405" s="141"/>
      <c r="F405" s="215" t="s">
        <v>644</v>
      </c>
      <c r="G405" s="71">
        <v>0.5</v>
      </c>
      <c r="H405" s="71">
        <v>0.1</v>
      </c>
      <c r="I405" s="71">
        <v>0.4</v>
      </c>
      <c r="J405" s="71">
        <v>0.2</v>
      </c>
      <c r="K405" s="71">
        <v>0.1</v>
      </c>
      <c r="L405" s="71" t="s">
        <v>518</v>
      </c>
      <c r="M405" s="71" t="s">
        <v>518</v>
      </c>
      <c r="N405" s="71">
        <v>0.2</v>
      </c>
      <c r="O405" s="71">
        <v>1.6</v>
      </c>
    </row>
    <row r="406" spans="2:15" s="242" customFormat="1" ht="16.5" customHeight="1">
      <c r="B406" s="141"/>
      <c r="C406" s="141" t="s">
        <v>342</v>
      </c>
      <c r="D406" s="141"/>
      <c r="E406" s="141"/>
      <c r="F406" s="215" t="s">
        <v>644</v>
      </c>
      <c r="G406" s="71">
        <v>0.3</v>
      </c>
      <c r="H406" s="71">
        <v>0.1</v>
      </c>
      <c r="I406" s="71">
        <v>0.3</v>
      </c>
      <c r="J406" s="71">
        <v>0.1</v>
      </c>
      <c r="K406" s="71">
        <v>0.1</v>
      </c>
      <c r="L406" s="71" t="s">
        <v>518</v>
      </c>
      <c r="M406" s="71" t="s">
        <v>518</v>
      </c>
      <c r="N406" s="71">
        <v>0.1</v>
      </c>
      <c r="O406" s="71">
        <v>1</v>
      </c>
    </row>
    <row r="407" spans="2:15" s="6" customFormat="1" ht="16.5" customHeight="1">
      <c r="B407" s="144"/>
      <c r="C407" s="144" t="s">
        <v>129</v>
      </c>
      <c r="D407" s="144"/>
      <c r="E407" s="144"/>
      <c r="F407" s="188" t="s">
        <v>644</v>
      </c>
      <c r="G407" s="67">
        <v>127.2</v>
      </c>
      <c r="H407" s="67">
        <v>27.9</v>
      </c>
      <c r="I407" s="67">
        <v>107.1</v>
      </c>
      <c r="J407" s="67">
        <v>48.6</v>
      </c>
      <c r="K407" s="67">
        <v>20.7</v>
      </c>
      <c r="L407" s="67">
        <v>13.8</v>
      </c>
      <c r="M407" s="67">
        <v>3.5</v>
      </c>
      <c r="N407" s="67">
        <v>35.700000000000003</v>
      </c>
      <c r="O407" s="67">
        <v>384.6</v>
      </c>
    </row>
    <row r="408" spans="2:15" s="6" customFormat="1" ht="16.5" customHeight="1">
      <c r="C408" s="141" t="s">
        <v>252</v>
      </c>
      <c r="D408" s="141"/>
      <c r="E408" s="141"/>
      <c r="F408" s="143" t="s">
        <v>127</v>
      </c>
      <c r="G408" s="71">
        <v>50.09846396218984</v>
      </c>
      <c r="H408" s="71">
        <v>50</v>
      </c>
      <c r="I408" s="71">
        <v>50.423728813559322</v>
      </c>
      <c r="J408" s="71">
        <v>50.051493305870245</v>
      </c>
      <c r="K408" s="71">
        <v>50.735294117647058</v>
      </c>
      <c r="L408" s="71">
        <v>50.364963503649641</v>
      </c>
      <c r="M408" s="71">
        <v>47.945205479452056</v>
      </c>
      <c r="N408" s="71">
        <v>49.514563106796125</v>
      </c>
      <c r="O408" s="71">
        <v>50.136879155260075</v>
      </c>
    </row>
    <row r="409" spans="2:15" s="242" customFormat="1" ht="16.5" customHeight="1">
      <c r="B409" s="141" t="s">
        <v>109</v>
      </c>
      <c r="C409" s="141"/>
      <c r="D409" s="141"/>
      <c r="E409" s="141"/>
      <c r="F409" s="143"/>
      <c r="G409" s="71"/>
      <c r="H409" s="71"/>
      <c r="I409" s="71"/>
      <c r="J409" s="71"/>
      <c r="K409" s="71"/>
      <c r="L409" s="71"/>
      <c r="M409" s="71"/>
      <c r="N409" s="71"/>
      <c r="O409" s="71"/>
    </row>
    <row r="410" spans="2:15" s="242" customFormat="1" ht="16.5" customHeight="1">
      <c r="B410" s="141"/>
      <c r="C410" s="141" t="s">
        <v>6</v>
      </c>
      <c r="D410" s="141"/>
      <c r="E410" s="141"/>
      <c r="F410" s="215" t="s">
        <v>644</v>
      </c>
      <c r="G410" s="71">
        <v>16.3</v>
      </c>
      <c r="H410" s="71">
        <v>3.5</v>
      </c>
      <c r="I410" s="71">
        <v>13.8</v>
      </c>
      <c r="J410" s="71">
        <v>5.8</v>
      </c>
      <c r="K410" s="71">
        <v>2.6</v>
      </c>
      <c r="L410" s="71">
        <v>1.6</v>
      </c>
      <c r="M410" s="71">
        <v>0.5</v>
      </c>
      <c r="N410" s="71">
        <v>3.9</v>
      </c>
      <c r="O410" s="71">
        <v>48</v>
      </c>
    </row>
    <row r="411" spans="2:15" s="242" customFormat="1" ht="16.5" customHeight="1">
      <c r="B411" s="141"/>
      <c r="C411" s="141" t="s">
        <v>7</v>
      </c>
      <c r="D411" s="141"/>
      <c r="E411" s="141"/>
      <c r="F411" s="215" t="s">
        <v>644</v>
      </c>
      <c r="G411" s="71">
        <v>15.8</v>
      </c>
      <c r="H411" s="71">
        <v>3.3</v>
      </c>
      <c r="I411" s="71">
        <v>13.6</v>
      </c>
      <c r="J411" s="71">
        <v>5.7</v>
      </c>
      <c r="K411" s="71">
        <v>2.5</v>
      </c>
      <c r="L411" s="71">
        <v>1.8</v>
      </c>
      <c r="M411" s="71">
        <v>0.4</v>
      </c>
      <c r="N411" s="71">
        <v>3.8</v>
      </c>
      <c r="O411" s="71">
        <v>46.8</v>
      </c>
    </row>
    <row r="412" spans="2:15" s="242" customFormat="1" ht="16.5" customHeight="1">
      <c r="B412" s="141"/>
      <c r="C412" s="141" t="s">
        <v>8</v>
      </c>
      <c r="D412" s="141"/>
      <c r="E412" s="141"/>
      <c r="F412" s="215" t="s">
        <v>644</v>
      </c>
      <c r="G412" s="71">
        <v>14.6</v>
      </c>
      <c r="H412" s="71">
        <v>3.1</v>
      </c>
      <c r="I412" s="71">
        <v>12.7</v>
      </c>
      <c r="J412" s="71">
        <v>5.2</v>
      </c>
      <c r="K412" s="71">
        <v>2.2999999999999998</v>
      </c>
      <c r="L412" s="71">
        <v>1.6</v>
      </c>
      <c r="M412" s="71">
        <v>0.3</v>
      </c>
      <c r="N412" s="71">
        <v>3.8</v>
      </c>
      <c r="O412" s="71">
        <v>43.7</v>
      </c>
    </row>
    <row r="413" spans="2:15" s="242" customFormat="1" ht="16.5" customHeight="1">
      <c r="B413" s="141"/>
      <c r="C413" s="141" t="s">
        <v>98</v>
      </c>
      <c r="D413" s="141"/>
      <c r="E413" s="141"/>
      <c r="F413" s="215" t="s">
        <v>644</v>
      </c>
      <c r="G413" s="71">
        <v>13.5</v>
      </c>
      <c r="H413" s="71">
        <v>3</v>
      </c>
      <c r="I413" s="71">
        <v>11</v>
      </c>
      <c r="J413" s="71">
        <v>4.8</v>
      </c>
      <c r="K413" s="71">
        <v>2.2000000000000002</v>
      </c>
      <c r="L413" s="71">
        <v>1.5</v>
      </c>
      <c r="M413" s="71">
        <v>0.5</v>
      </c>
      <c r="N413" s="71">
        <v>3.5</v>
      </c>
      <c r="O413" s="71">
        <v>39.9</v>
      </c>
    </row>
    <row r="414" spans="2:15" s="242" customFormat="1" ht="16.5" customHeight="1">
      <c r="B414" s="141"/>
      <c r="C414" s="141" t="s">
        <v>99</v>
      </c>
      <c r="D414" s="141"/>
      <c r="E414" s="141"/>
      <c r="F414" s="215" t="s">
        <v>644</v>
      </c>
      <c r="G414" s="71">
        <v>11.6</v>
      </c>
      <c r="H414" s="71">
        <v>2.8</v>
      </c>
      <c r="I414" s="71">
        <v>10.1</v>
      </c>
      <c r="J414" s="71">
        <v>4.9000000000000004</v>
      </c>
      <c r="K414" s="71">
        <v>1.9</v>
      </c>
      <c r="L414" s="71">
        <v>1.1000000000000001</v>
      </c>
      <c r="M414" s="71">
        <v>0.4</v>
      </c>
      <c r="N414" s="71">
        <v>3.6</v>
      </c>
      <c r="O414" s="71">
        <v>36.5</v>
      </c>
    </row>
    <row r="415" spans="2:15" s="242" customFormat="1" ht="16.5" customHeight="1">
      <c r="B415" s="141"/>
      <c r="C415" s="141" t="s">
        <v>100</v>
      </c>
      <c r="D415" s="141"/>
      <c r="E415" s="141"/>
      <c r="F415" s="215" t="s">
        <v>644</v>
      </c>
      <c r="G415" s="71">
        <v>8.6999999999999993</v>
      </c>
      <c r="H415" s="71">
        <v>2.1</v>
      </c>
      <c r="I415" s="71">
        <v>7.2</v>
      </c>
      <c r="J415" s="71">
        <v>4.2</v>
      </c>
      <c r="K415" s="71">
        <v>1.6</v>
      </c>
      <c r="L415" s="71">
        <v>0.9</v>
      </c>
      <c r="M415" s="71">
        <v>0.3</v>
      </c>
      <c r="N415" s="71">
        <v>3.5</v>
      </c>
      <c r="O415" s="71">
        <v>28.6</v>
      </c>
    </row>
    <row r="416" spans="2:15" s="242" customFormat="1" ht="16.5" customHeight="1">
      <c r="B416" s="141"/>
      <c r="C416" s="141" t="s">
        <v>101</v>
      </c>
      <c r="D416" s="141"/>
      <c r="E416" s="141"/>
      <c r="F416" s="215" t="s">
        <v>644</v>
      </c>
      <c r="G416" s="71">
        <v>7.2</v>
      </c>
      <c r="H416" s="71">
        <v>1.7</v>
      </c>
      <c r="I416" s="71">
        <v>6.3</v>
      </c>
      <c r="J416" s="71">
        <v>3.4</v>
      </c>
      <c r="K416" s="71">
        <v>1.2</v>
      </c>
      <c r="L416" s="71">
        <v>0.7</v>
      </c>
      <c r="M416" s="71">
        <v>0.2</v>
      </c>
      <c r="N416" s="71">
        <v>2.9</v>
      </c>
      <c r="O416" s="71">
        <v>23.6</v>
      </c>
    </row>
    <row r="417" spans="2:15" s="242" customFormat="1" ht="16.5" customHeight="1">
      <c r="B417" s="141"/>
      <c r="C417" s="141" t="s">
        <v>102</v>
      </c>
      <c r="D417" s="141"/>
      <c r="E417" s="141"/>
      <c r="F417" s="215" t="s">
        <v>644</v>
      </c>
      <c r="G417" s="71">
        <v>6.4</v>
      </c>
      <c r="H417" s="71">
        <v>1.4</v>
      </c>
      <c r="I417" s="71">
        <v>5.7</v>
      </c>
      <c r="J417" s="71">
        <v>2.9</v>
      </c>
      <c r="K417" s="71">
        <v>1</v>
      </c>
      <c r="L417" s="71">
        <v>0.7</v>
      </c>
      <c r="M417" s="71">
        <v>0.2</v>
      </c>
      <c r="N417" s="71">
        <v>2.6</v>
      </c>
      <c r="O417" s="71">
        <v>20.9</v>
      </c>
    </row>
    <row r="418" spans="2:15" s="242" customFormat="1" ht="16.5" customHeight="1">
      <c r="B418" s="141"/>
      <c r="C418" s="141" t="s">
        <v>103</v>
      </c>
      <c r="D418" s="141"/>
      <c r="E418" s="141"/>
      <c r="F418" s="215" t="s">
        <v>644</v>
      </c>
      <c r="G418" s="71">
        <v>7.2</v>
      </c>
      <c r="H418" s="71">
        <v>1.6</v>
      </c>
      <c r="I418" s="71">
        <v>6.1</v>
      </c>
      <c r="J418" s="71">
        <v>2.9</v>
      </c>
      <c r="K418" s="71">
        <v>1.1000000000000001</v>
      </c>
      <c r="L418" s="71">
        <v>0.8</v>
      </c>
      <c r="M418" s="71">
        <v>0.2</v>
      </c>
      <c r="N418" s="71">
        <v>2.2999999999999998</v>
      </c>
      <c r="O418" s="71">
        <v>22.2</v>
      </c>
    </row>
    <row r="419" spans="2:15" s="242" customFormat="1" ht="16.5" customHeight="1">
      <c r="B419" s="141"/>
      <c r="C419" s="141" t="s">
        <v>104</v>
      </c>
      <c r="D419" s="141"/>
      <c r="E419" s="141"/>
      <c r="F419" s="215" t="s">
        <v>644</v>
      </c>
      <c r="G419" s="71">
        <v>6.3</v>
      </c>
      <c r="H419" s="71">
        <v>1.4</v>
      </c>
      <c r="I419" s="71">
        <v>5.2</v>
      </c>
      <c r="J419" s="71">
        <v>2.6</v>
      </c>
      <c r="K419" s="71">
        <v>1</v>
      </c>
      <c r="L419" s="71">
        <v>0.7</v>
      </c>
      <c r="M419" s="71">
        <v>0.2</v>
      </c>
      <c r="N419" s="71">
        <v>2.1</v>
      </c>
      <c r="O419" s="71">
        <v>19.399999999999999</v>
      </c>
    </row>
    <row r="420" spans="2:15" s="242" customFormat="1" ht="16.5" customHeight="1">
      <c r="B420" s="141"/>
      <c r="C420" s="141" t="s">
        <v>105</v>
      </c>
      <c r="D420" s="141"/>
      <c r="E420" s="141"/>
      <c r="F420" s="215" t="s">
        <v>644</v>
      </c>
      <c r="G420" s="71">
        <v>5.8</v>
      </c>
      <c r="H420" s="71">
        <v>1.2</v>
      </c>
      <c r="I420" s="71">
        <v>4.5</v>
      </c>
      <c r="J420" s="71">
        <v>2.1</v>
      </c>
      <c r="K420" s="71">
        <v>0.9</v>
      </c>
      <c r="L420" s="71">
        <v>0.7</v>
      </c>
      <c r="M420" s="71">
        <v>0.2</v>
      </c>
      <c r="N420" s="71">
        <v>1.6</v>
      </c>
      <c r="O420" s="71">
        <v>16.8</v>
      </c>
    </row>
    <row r="421" spans="2:15" s="242" customFormat="1" ht="16.5" customHeight="1">
      <c r="B421" s="141"/>
      <c r="C421" s="141" t="s">
        <v>106</v>
      </c>
      <c r="D421" s="141"/>
      <c r="E421" s="141"/>
      <c r="F421" s="215" t="s">
        <v>644</v>
      </c>
      <c r="G421" s="71">
        <v>4.7</v>
      </c>
      <c r="H421" s="71">
        <v>1</v>
      </c>
      <c r="I421" s="71">
        <v>3.5</v>
      </c>
      <c r="J421" s="71">
        <v>1.7</v>
      </c>
      <c r="K421" s="71">
        <v>0.7</v>
      </c>
      <c r="L421" s="71">
        <v>0.6</v>
      </c>
      <c r="M421" s="71">
        <v>0.1</v>
      </c>
      <c r="N421" s="71">
        <v>1.2</v>
      </c>
      <c r="O421" s="71">
        <v>13.4</v>
      </c>
    </row>
    <row r="422" spans="2:15" s="242" customFormat="1" ht="16.5" customHeight="1">
      <c r="B422" s="141"/>
      <c r="C422" s="141" t="s">
        <v>107</v>
      </c>
      <c r="D422" s="141"/>
      <c r="E422" s="141"/>
      <c r="F422" s="215" t="s">
        <v>644</v>
      </c>
      <c r="G422" s="71">
        <v>3.4</v>
      </c>
      <c r="H422" s="71">
        <v>0.7</v>
      </c>
      <c r="I422" s="71">
        <v>2.5</v>
      </c>
      <c r="J422" s="71">
        <v>1.1000000000000001</v>
      </c>
      <c r="K422" s="71">
        <v>0.5</v>
      </c>
      <c r="L422" s="71">
        <v>0.5</v>
      </c>
      <c r="M422" s="71">
        <v>0.1</v>
      </c>
      <c r="N422" s="71">
        <v>0.8</v>
      </c>
      <c r="O422" s="71">
        <v>9.6</v>
      </c>
    </row>
    <row r="423" spans="2:15" s="242" customFormat="1" ht="16.5" customHeight="1">
      <c r="B423" s="141"/>
      <c r="C423" s="141" t="s">
        <v>108</v>
      </c>
      <c r="D423" s="141"/>
      <c r="E423" s="141"/>
      <c r="F423" s="215" t="s">
        <v>644</v>
      </c>
      <c r="G423" s="71">
        <v>2.4</v>
      </c>
      <c r="H423" s="71">
        <v>0.5</v>
      </c>
      <c r="I423" s="71">
        <v>1.6</v>
      </c>
      <c r="J423" s="71">
        <v>0.7</v>
      </c>
      <c r="K423" s="71">
        <v>0.3</v>
      </c>
      <c r="L423" s="71" t="s">
        <v>518</v>
      </c>
      <c r="M423" s="71" t="s">
        <v>518</v>
      </c>
      <c r="N423" s="71">
        <v>0.4</v>
      </c>
      <c r="O423" s="71">
        <v>6.3</v>
      </c>
    </row>
    <row r="424" spans="2:15" s="242" customFormat="1" ht="16.5" customHeight="1">
      <c r="B424" s="141"/>
      <c r="C424" s="141" t="s">
        <v>115</v>
      </c>
      <c r="D424" s="141"/>
      <c r="E424" s="141"/>
      <c r="F424" s="215" t="s">
        <v>644</v>
      </c>
      <c r="G424" s="71">
        <v>1.4</v>
      </c>
      <c r="H424" s="71">
        <v>0.3</v>
      </c>
      <c r="I424" s="71">
        <v>0.8</v>
      </c>
      <c r="J424" s="71">
        <v>0.4</v>
      </c>
      <c r="K424" s="71">
        <v>0.2</v>
      </c>
      <c r="L424" s="71" t="s">
        <v>518</v>
      </c>
      <c r="M424" s="71" t="s">
        <v>518</v>
      </c>
      <c r="N424" s="71">
        <v>0.3</v>
      </c>
      <c r="O424" s="71">
        <v>3.5</v>
      </c>
    </row>
    <row r="425" spans="2:15" s="242" customFormat="1" ht="16.5" customHeight="1">
      <c r="B425" s="141"/>
      <c r="C425" s="141" t="s">
        <v>113</v>
      </c>
      <c r="D425" s="141"/>
      <c r="E425" s="141"/>
      <c r="F425" s="215" t="s">
        <v>644</v>
      </c>
      <c r="G425" s="71">
        <v>0.8</v>
      </c>
      <c r="H425" s="71">
        <v>0.1</v>
      </c>
      <c r="I425" s="71">
        <v>0.5</v>
      </c>
      <c r="J425" s="71">
        <v>0.2</v>
      </c>
      <c r="K425" s="71">
        <v>0.1</v>
      </c>
      <c r="L425" s="71" t="s">
        <v>518</v>
      </c>
      <c r="M425" s="71" t="s">
        <v>518</v>
      </c>
      <c r="N425" s="71">
        <v>0.1</v>
      </c>
      <c r="O425" s="71">
        <v>1.9</v>
      </c>
    </row>
    <row r="426" spans="2:15" s="242" customFormat="1" ht="16.5" customHeight="1">
      <c r="B426" s="141"/>
      <c r="C426" s="141" t="s">
        <v>114</v>
      </c>
      <c r="D426" s="141"/>
      <c r="E426" s="141"/>
      <c r="F426" s="215" t="s">
        <v>644</v>
      </c>
      <c r="G426" s="71">
        <v>0.4</v>
      </c>
      <c r="H426" s="71">
        <v>0.1</v>
      </c>
      <c r="I426" s="71">
        <v>0.2</v>
      </c>
      <c r="J426" s="71">
        <v>0.1</v>
      </c>
      <c r="K426" s="71">
        <v>0.1</v>
      </c>
      <c r="L426" s="71" t="s">
        <v>518</v>
      </c>
      <c r="M426" s="71" t="s">
        <v>518</v>
      </c>
      <c r="N426" s="71">
        <v>0.1</v>
      </c>
      <c r="O426" s="71">
        <v>1</v>
      </c>
    </row>
    <row r="427" spans="2:15" s="242" customFormat="1" ht="16.5" customHeight="1">
      <c r="B427" s="141"/>
      <c r="C427" s="141" t="s">
        <v>342</v>
      </c>
      <c r="D427" s="141"/>
      <c r="E427" s="141"/>
      <c r="F427" s="215" t="s">
        <v>644</v>
      </c>
      <c r="G427" s="71">
        <v>0.2</v>
      </c>
      <c r="H427" s="71">
        <v>0.1</v>
      </c>
      <c r="I427" s="71">
        <v>0.1</v>
      </c>
      <c r="J427" s="71">
        <v>0</v>
      </c>
      <c r="K427" s="71">
        <v>0</v>
      </c>
      <c r="L427" s="71" t="s">
        <v>518</v>
      </c>
      <c r="M427" s="71" t="s">
        <v>518</v>
      </c>
      <c r="N427" s="71">
        <v>0</v>
      </c>
      <c r="O427" s="71">
        <v>0.5</v>
      </c>
    </row>
    <row r="428" spans="2:15" s="6" customFormat="1" ht="16.5" customHeight="1">
      <c r="B428" s="144"/>
      <c r="C428" s="144" t="s">
        <v>128</v>
      </c>
      <c r="D428" s="144"/>
      <c r="E428" s="144"/>
      <c r="F428" s="188" t="s">
        <v>644</v>
      </c>
      <c r="G428" s="67">
        <v>126.7</v>
      </c>
      <c r="H428" s="67">
        <v>27.9</v>
      </c>
      <c r="I428" s="67">
        <v>105.3</v>
      </c>
      <c r="J428" s="67">
        <v>48.6</v>
      </c>
      <c r="K428" s="67">
        <v>20.2</v>
      </c>
      <c r="L428" s="67">
        <v>13.6</v>
      </c>
      <c r="M428" s="67">
        <v>3.7</v>
      </c>
      <c r="N428" s="67">
        <v>36.4</v>
      </c>
      <c r="O428" s="67">
        <v>382.5</v>
      </c>
    </row>
    <row r="429" spans="2:15" s="6" customFormat="1" ht="16.5" customHeight="1">
      <c r="C429" s="141" t="s">
        <v>252</v>
      </c>
      <c r="D429" s="141"/>
      <c r="E429" s="141"/>
      <c r="F429" s="143" t="s">
        <v>127</v>
      </c>
      <c r="G429" s="71">
        <v>49.90153603781016</v>
      </c>
      <c r="H429" s="71">
        <v>50</v>
      </c>
      <c r="I429" s="71">
        <v>49.576271186440671</v>
      </c>
      <c r="J429" s="71">
        <v>50.051493305870245</v>
      </c>
      <c r="K429" s="71">
        <v>49.509803921568633</v>
      </c>
      <c r="L429" s="71">
        <v>49.635036496350367</v>
      </c>
      <c r="M429" s="71">
        <v>50.684931506849317</v>
      </c>
      <c r="N429" s="71">
        <v>50.485436893203882</v>
      </c>
      <c r="O429" s="71">
        <v>49.863120844739925</v>
      </c>
    </row>
    <row r="430" spans="2:15" s="242" customFormat="1" ht="16.5" customHeight="1">
      <c r="B430" s="141" t="s">
        <v>45</v>
      </c>
      <c r="C430" s="141"/>
      <c r="D430" s="141"/>
      <c r="E430" s="141"/>
      <c r="F430" s="143"/>
      <c r="G430" s="71"/>
      <c r="H430" s="71"/>
      <c r="I430" s="71"/>
      <c r="J430" s="71"/>
      <c r="K430" s="71"/>
      <c r="L430" s="71"/>
      <c r="M430" s="71"/>
      <c r="N430" s="71"/>
      <c r="O430" s="71"/>
    </row>
    <row r="431" spans="2:15" s="242" customFormat="1" ht="16.5" customHeight="1">
      <c r="B431" s="141"/>
      <c r="C431" s="141" t="s">
        <v>6</v>
      </c>
      <c r="D431" s="141"/>
      <c r="E431" s="141"/>
      <c r="F431" s="215" t="s">
        <v>644</v>
      </c>
      <c r="G431" s="71">
        <v>31.5</v>
      </c>
      <c r="H431" s="71">
        <v>6.9</v>
      </c>
      <c r="I431" s="71">
        <v>27.3</v>
      </c>
      <c r="J431" s="71">
        <v>11.4</v>
      </c>
      <c r="K431" s="71">
        <v>5.0999999999999996</v>
      </c>
      <c r="L431" s="71">
        <v>3.1</v>
      </c>
      <c r="M431" s="71">
        <v>0.9</v>
      </c>
      <c r="N431" s="71">
        <v>7.5</v>
      </c>
      <c r="O431" s="71">
        <v>93.7</v>
      </c>
    </row>
    <row r="432" spans="2:15" s="242" customFormat="1" ht="16.5" customHeight="1">
      <c r="B432" s="141"/>
      <c r="C432" s="141" t="s">
        <v>7</v>
      </c>
      <c r="D432" s="141"/>
      <c r="E432" s="141"/>
      <c r="F432" s="215" t="s">
        <v>644</v>
      </c>
      <c r="G432" s="71">
        <v>30.9</v>
      </c>
      <c r="H432" s="71">
        <v>6.4</v>
      </c>
      <c r="I432" s="71">
        <v>26.8</v>
      </c>
      <c r="J432" s="71">
        <v>11.3</v>
      </c>
      <c r="K432" s="71">
        <v>4.8</v>
      </c>
      <c r="L432" s="71">
        <v>3.5</v>
      </c>
      <c r="M432" s="71">
        <v>0.7</v>
      </c>
      <c r="N432" s="71">
        <v>7.4</v>
      </c>
      <c r="O432" s="71">
        <v>91.8</v>
      </c>
    </row>
    <row r="433" spans="2:15" s="242" customFormat="1" ht="16.5" customHeight="1">
      <c r="B433" s="141"/>
      <c r="C433" s="141" t="s">
        <v>8</v>
      </c>
      <c r="D433" s="141"/>
      <c r="E433" s="141"/>
      <c r="F433" s="215" t="s">
        <v>644</v>
      </c>
      <c r="G433" s="71">
        <v>28.5</v>
      </c>
      <c r="H433" s="71">
        <v>6.1</v>
      </c>
      <c r="I433" s="71">
        <v>24.8</v>
      </c>
      <c r="J433" s="71">
        <v>10.5</v>
      </c>
      <c r="K433" s="71">
        <v>4.5999999999999996</v>
      </c>
      <c r="L433" s="71">
        <v>3</v>
      </c>
      <c r="M433" s="71">
        <v>0.7</v>
      </c>
      <c r="N433" s="71">
        <v>7.1</v>
      </c>
      <c r="O433" s="71">
        <v>85.3</v>
      </c>
    </row>
    <row r="434" spans="2:15" s="242" customFormat="1" ht="16.5" customHeight="1">
      <c r="B434" s="141"/>
      <c r="C434" s="141" t="s">
        <v>98</v>
      </c>
      <c r="D434" s="141"/>
      <c r="E434" s="141"/>
      <c r="F434" s="215" t="s">
        <v>644</v>
      </c>
      <c r="G434" s="71">
        <v>26.3</v>
      </c>
      <c r="H434" s="71">
        <v>5.9</v>
      </c>
      <c r="I434" s="71">
        <v>21.6</v>
      </c>
      <c r="J434" s="71">
        <v>9.3000000000000007</v>
      </c>
      <c r="K434" s="71">
        <v>4.3</v>
      </c>
      <c r="L434" s="71">
        <v>2.7</v>
      </c>
      <c r="M434" s="71">
        <v>0.9</v>
      </c>
      <c r="N434" s="71">
        <v>6.6</v>
      </c>
      <c r="O434" s="71">
        <v>77.7</v>
      </c>
    </row>
    <row r="435" spans="2:15" s="242" customFormat="1" ht="16.5" customHeight="1">
      <c r="B435" s="141"/>
      <c r="C435" s="141" t="s">
        <v>99</v>
      </c>
      <c r="D435" s="141"/>
      <c r="E435" s="141"/>
      <c r="F435" s="215" t="s">
        <v>644</v>
      </c>
      <c r="G435" s="71">
        <v>22.9</v>
      </c>
      <c r="H435" s="71">
        <v>5.5</v>
      </c>
      <c r="I435" s="71">
        <v>19.600000000000001</v>
      </c>
      <c r="J435" s="71">
        <v>9.1999999999999993</v>
      </c>
      <c r="K435" s="71">
        <v>3.7</v>
      </c>
      <c r="L435" s="71">
        <v>2.2000000000000002</v>
      </c>
      <c r="M435" s="71">
        <v>0.8</v>
      </c>
      <c r="N435" s="71">
        <v>7</v>
      </c>
      <c r="O435" s="71">
        <v>70.900000000000006</v>
      </c>
    </row>
    <row r="436" spans="2:15" s="242" customFormat="1" ht="16.5" customHeight="1">
      <c r="B436" s="141"/>
      <c r="C436" s="141" t="s">
        <v>100</v>
      </c>
      <c r="D436" s="141"/>
      <c r="E436" s="141"/>
      <c r="F436" s="215" t="s">
        <v>644</v>
      </c>
      <c r="G436" s="71">
        <v>17.600000000000001</v>
      </c>
      <c r="H436" s="71">
        <v>4.2</v>
      </c>
      <c r="I436" s="71">
        <v>14.8</v>
      </c>
      <c r="J436" s="71">
        <v>8.3000000000000007</v>
      </c>
      <c r="K436" s="71">
        <v>3.2</v>
      </c>
      <c r="L436" s="71">
        <v>1.9</v>
      </c>
      <c r="M436" s="71">
        <v>0.7</v>
      </c>
      <c r="N436" s="71">
        <v>6.7</v>
      </c>
      <c r="O436" s="71">
        <v>57.2</v>
      </c>
    </row>
    <row r="437" spans="2:15" s="242" customFormat="1" ht="16.5" customHeight="1">
      <c r="B437" s="141"/>
      <c r="C437" s="141" t="s">
        <v>101</v>
      </c>
      <c r="D437" s="141"/>
      <c r="E437" s="141"/>
      <c r="F437" s="215" t="s">
        <v>644</v>
      </c>
      <c r="G437" s="71">
        <v>14.8</v>
      </c>
      <c r="H437" s="71">
        <v>3.3</v>
      </c>
      <c r="I437" s="71">
        <v>12.8</v>
      </c>
      <c r="J437" s="71">
        <v>6.6</v>
      </c>
      <c r="K437" s="71">
        <v>2.4</v>
      </c>
      <c r="L437" s="71">
        <v>1.6</v>
      </c>
      <c r="M437" s="71">
        <v>0.4</v>
      </c>
      <c r="N437" s="71">
        <v>5.6</v>
      </c>
      <c r="O437" s="71">
        <v>47.5</v>
      </c>
    </row>
    <row r="438" spans="2:15" s="242" customFormat="1" ht="16.5" customHeight="1">
      <c r="B438" s="141"/>
      <c r="C438" s="141" t="s">
        <v>102</v>
      </c>
      <c r="D438" s="141"/>
      <c r="E438" s="141"/>
      <c r="F438" s="215" t="s">
        <v>644</v>
      </c>
      <c r="G438" s="71">
        <v>13.1</v>
      </c>
      <c r="H438" s="71">
        <v>2.9</v>
      </c>
      <c r="I438" s="71">
        <v>11.8</v>
      </c>
      <c r="J438" s="71">
        <v>5.8</v>
      </c>
      <c r="K438" s="71">
        <v>2.2000000000000002</v>
      </c>
      <c r="L438" s="71">
        <v>1.4</v>
      </c>
      <c r="M438" s="71">
        <v>0.4</v>
      </c>
      <c r="N438" s="71">
        <v>5</v>
      </c>
      <c r="O438" s="71">
        <v>42.6</v>
      </c>
    </row>
    <row r="439" spans="2:15" s="242" customFormat="1" ht="16.5" customHeight="1">
      <c r="B439" s="141"/>
      <c r="C439" s="141" t="s">
        <v>103</v>
      </c>
      <c r="D439" s="141"/>
      <c r="E439" s="141"/>
      <c r="F439" s="215" t="s">
        <v>644</v>
      </c>
      <c r="G439" s="71">
        <v>15.3</v>
      </c>
      <c r="H439" s="71">
        <v>3.3</v>
      </c>
      <c r="I439" s="71">
        <v>12.7</v>
      </c>
      <c r="J439" s="71">
        <v>5.9</v>
      </c>
      <c r="K439" s="71">
        <v>2.4</v>
      </c>
      <c r="L439" s="71">
        <v>1.6</v>
      </c>
      <c r="M439" s="71">
        <v>0.4</v>
      </c>
      <c r="N439" s="71">
        <v>4.8</v>
      </c>
      <c r="O439" s="71">
        <v>46.4</v>
      </c>
    </row>
    <row r="440" spans="2:15" s="242" customFormat="1" ht="16.5" customHeight="1">
      <c r="B440" s="141"/>
      <c r="C440" s="141" t="s">
        <v>104</v>
      </c>
      <c r="D440" s="141"/>
      <c r="E440" s="141"/>
      <c r="F440" s="215" t="s">
        <v>644</v>
      </c>
      <c r="G440" s="71">
        <v>13.4</v>
      </c>
      <c r="H440" s="71">
        <v>2.9</v>
      </c>
      <c r="I440" s="71">
        <v>10.8</v>
      </c>
      <c r="J440" s="71">
        <v>5.4</v>
      </c>
      <c r="K440" s="71">
        <v>2.2000000000000002</v>
      </c>
      <c r="L440" s="71">
        <v>1.5</v>
      </c>
      <c r="M440" s="71">
        <v>0.4</v>
      </c>
      <c r="N440" s="71">
        <v>4.3</v>
      </c>
      <c r="O440" s="71">
        <v>41</v>
      </c>
    </row>
    <row r="441" spans="2:15" s="242" customFormat="1" ht="16.5" customHeight="1">
      <c r="B441" s="141"/>
      <c r="C441" s="141" t="s">
        <v>105</v>
      </c>
      <c r="D441" s="141"/>
      <c r="E441" s="141"/>
      <c r="F441" s="215" t="s">
        <v>644</v>
      </c>
      <c r="G441" s="71">
        <v>12.2</v>
      </c>
      <c r="H441" s="71">
        <v>2.5</v>
      </c>
      <c r="I441" s="71">
        <v>9.4</v>
      </c>
      <c r="J441" s="71">
        <v>4.5</v>
      </c>
      <c r="K441" s="71">
        <v>1.9</v>
      </c>
      <c r="L441" s="71">
        <v>1.4</v>
      </c>
      <c r="M441" s="71">
        <v>0.3</v>
      </c>
      <c r="N441" s="71">
        <v>3.3</v>
      </c>
      <c r="O441" s="71">
        <v>35.5</v>
      </c>
    </row>
    <row r="442" spans="2:15" s="242" customFormat="1" ht="16.5" customHeight="1">
      <c r="B442" s="141"/>
      <c r="C442" s="141" t="s">
        <v>106</v>
      </c>
      <c r="D442" s="141"/>
      <c r="E442" s="141"/>
      <c r="F442" s="215" t="s">
        <v>644</v>
      </c>
      <c r="G442" s="71">
        <v>9.5</v>
      </c>
      <c r="H442" s="71">
        <v>2</v>
      </c>
      <c r="I442" s="71">
        <v>7.2</v>
      </c>
      <c r="J442" s="71">
        <v>3.5</v>
      </c>
      <c r="K442" s="71">
        <v>1.5</v>
      </c>
      <c r="L442" s="71">
        <v>1.2</v>
      </c>
      <c r="M442" s="71">
        <v>0.3</v>
      </c>
      <c r="N442" s="71">
        <v>2.6</v>
      </c>
      <c r="O442" s="71">
        <v>27.8</v>
      </c>
    </row>
    <row r="443" spans="2:15" s="242" customFormat="1" ht="16.5" customHeight="1">
      <c r="B443" s="141"/>
      <c r="C443" s="141" t="s">
        <v>107</v>
      </c>
      <c r="D443" s="141"/>
      <c r="E443" s="141"/>
      <c r="F443" s="215" t="s">
        <v>644</v>
      </c>
      <c r="G443" s="71">
        <v>7.1</v>
      </c>
      <c r="H443" s="71">
        <v>1.5</v>
      </c>
      <c r="I443" s="71">
        <v>5.4</v>
      </c>
      <c r="J443" s="71">
        <v>2.4</v>
      </c>
      <c r="K443" s="71">
        <v>1</v>
      </c>
      <c r="L443" s="71">
        <v>0.9</v>
      </c>
      <c r="M443" s="71">
        <v>0.2</v>
      </c>
      <c r="N443" s="71">
        <v>1.7</v>
      </c>
      <c r="O443" s="71">
        <v>20.2</v>
      </c>
    </row>
    <row r="444" spans="2:15" s="242" customFormat="1" ht="16.5" customHeight="1">
      <c r="B444" s="141"/>
      <c r="C444" s="141" t="s">
        <v>108</v>
      </c>
      <c r="D444" s="141"/>
      <c r="E444" s="141"/>
      <c r="F444" s="215" t="s">
        <v>644</v>
      </c>
      <c r="G444" s="71">
        <v>4.8</v>
      </c>
      <c r="H444" s="71">
        <v>1</v>
      </c>
      <c r="I444" s="71">
        <v>3.5</v>
      </c>
      <c r="J444" s="71">
        <v>1.5</v>
      </c>
      <c r="K444" s="71">
        <v>0.6</v>
      </c>
      <c r="L444" s="71" t="s">
        <v>518</v>
      </c>
      <c r="M444" s="71" t="s">
        <v>518</v>
      </c>
      <c r="N444" s="71">
        <v>1</v>
      </c>
      <c r="O444" s="71">
        <v>13.2</v>
      </c>
    </row>
    <row r="445" spans="2:15" s="242" customFormat="1" ht="16.5" customHeight="1">
      <c r="B445" s="141"/>
      <c r="C445" s="141" t="s">
        <v>115</v>
      </c>
      <c r="D445" s="141"/>
      <c r="E445" s="141"/>
      <c r="F445" s="215" t="s">
        <v>644</v>
      </c>
      <c r="G445" s="71">
        <v>2.9</v>
      </c>
      <c r="H445" s="71">
        <v>0.6</v>
      </c>
      <c r="I445" s="71">
        <v>1.9</v>
      </c>
      <c r="J445" s="71">
        <v>0.8</v>
      </c>
      <c r="K445" s="71">
        <v>0.4</v>
      </c>
      <c r="L445" s="71" t="s">
        <v>518</v>
      </c>
      <c r="M445" s="71" t="s">
        <v>518</v>
      </c>
      <c r="N445" s="71">
        <v>0.6</v>
      </c>
      <c r="O445" s="71">
        <v>7.7</v>
      </c>
    </row>
    <row r="446" spans="2:15" s="242" customFormat="1" ht="16.5" customHeight="1">
      <c r="B446" s="141"/>
      <c r="C446" s="141" t="s">
        <v>113</v>
      </c>
      <c r="D446" s="141"/>
      <c r="E446" s="141"/>
      <c r="F446" s="215" t="s">
        <v>644</v>
      </c>
      <c r="G446" s="71">
        <v>1.8</v>
      </c>
      <c r="H446" s="71">
        <v>0.3</v>
      </c>
      <c r="I446" s="71">
        <v>1.1000000000000001</v>
      </c>
      <c r="J446" s="71">
        <v>0.4</v>
      </c>
      <c r="K446" s="71">
        <v>0.3</v>
      </c>
      <c r="L446" s="71" t="s">
        <v>518</v>
      </c>
      <c r="M446" s="71" t="s">
        <v>518</v>
      </c>
      <c r="N446" s="71">
        <v>0.4</v>
      </c>
      <c r="O446" s="71">
        <v>4.5</v>
      </c>
    </row>
    <row r="447" spans="2:15" s="242" customFormat="1" ht="16.5" customHeight="1">
      <c r="B447" s="141"/>
      <c r="C447" s="141" t="s">
        <v>114</v>
      </c>
      <c r="D447" s="141"/>
      <c r="E447" s="141"/>
      <c r="F447" s="215" t="s">
        <v>644</v>
      </c>
      <c r="G447" s="71">
        <v>1</v>
      </c>
      <c r="H447" s="71">
        <v>0.2</v>
      </c>
      <c r="I447" s="71">
        <v>0.6</v>
      </c>
      <c r="J447" s="71">
        <v>0.3</v>
      </c>
      <c r="K447" s="71">
        <v>0.1</v>
      </c>
      <c r="L447" s="71" t="s">
        <v>518</v>
      </c>
      <c r="M447" s="71" t="s">
        <v>518</v>
      </c>
      <c r="N447" s="71">
        <v>0.2</v>
      </c>
      <c r="O447" s="71">
        <v>2.6</v>
      </c>
    </row>
    <row r="448" spans="2:15" s="242" customFormat="1" ht="16.5" customHeight="1">
      <c r="B448" s="141"/>
      <c r="C448" s="141" t="s">
        <v>342</v>
      </c>
      <c r="D448" s="141"/>
      <c r="E448" s="141"/>
      <c r="F448" s="215" t="s">
        <v>644</v>
      </c>
      <c r="G448" s="71">
        <v>0.5</v>
      </c>
      <c r="H448" s="71">
        <v>0.2</v>
      </c>
      <c r="I448" s="71">
        <v>0.4</v>
      </c>
      <c r="J448" s="71">
        <v>0.2</v>
      </c>
      <c r="K448" s="71">
        <v>0.1</v>
      </c>
      <c r="L448" s="71" t="s">
        <v>518</v>
      </c>
      <c r="M448" s="71" t="s">
        <v>518</v>
      </c>
      <c r="N448" s="71">
        <v>0.1</v>
      </c>
      <c r="O448" s="71">
        <v>1.5</v>
      </c>
    </row>
    <row r="449" spans="1:15" s="6" customFormat="1" ht="16.5" customHeight="1">
      <c r="B449" s="144"/>
      <c r="C449" s="144" t="s">
        <v>245</v>
      </c>
      <c r="D449" s="144"/>
      <c r="E449" s="144"/>
      <c r="F449" s="188" t="s">
        <v>644</v>
      </c>
      <c r="G449" s="67">
        <v>253.9</v>
      </c>
      <c r="H449" s="67">
        <v>55.8</v>
      </c>
      <c r="I449" s="67">
        <v>212.4</v>
      </c>
      <c r="J449" s="67">
        <v>97.1</v>
      </c>
      <c r="K449" s="67">
        <v>40.799999999999997</v>
      </c>
      <c r="L449" s="67">
        <v>27.4</v>
      </c>
      <c r="M449" s="67">
        <v>7.3</v>
      </c>
      <c r="N449" s="67">
        <v>72.099999999999994</v>
      </c>
      <c r="O449" s="67">
        <v>767.1</v>
      </c>
    </row>
    <row r="450" spans="1:15" s="6" customFormat="1" ht="16.5" customHeight="1">
      <c r="C450" s="141" t="s">
        <v>252</v>
      </c>
      <c r="D450" s="141"/>
      <c r="E450" s="141"/>
      <c r="F450" s="143" t="s">
        <v>127</v>
      </c>
      <c r="G450" s="71">
        <v>33.098683352887498</v>
      </c>
      <c r="H450" s="71">
        <v>7.274149393820883</v>
      </c>
      <c r="I450" s="71">
        <v>27.688697692608528</v>
      </c>
      <c r="J450" s="71">
        <v>12.658062834050318</v>
      </c>
      <c r="K450" s="71">
        <v>5.3187328901055917</v>
      </c>
      <c r="L450" s="71">
        <v>3.5718941467865988</v>
      </c>
      <c r="M450" s="71">
        <v>0.95163603180810841</v>
      </c>
      <c r="N450" s="71">
        <v>9.3990353278581651</v>
      </c>
      <c r="O450" s="71">
        <v>100</v>
      </c>
    </row>
    <row r="451" spans="1:15" s="6" customFormat="1" ht="16.5" customHeight="1">
      <c r="A451" s="141" t="s">
        <v>786</v>
      </c>
      <c r="B451" s="144"/>
      <c r="C451" s="144"/>
      <c r="D451" s="144"/>
      <c r="E451" s="144"/>
      <c r="F451" s="144"/>
      <c r="G451" s="148"/>
      <c r="H451" s="67"/>
      <c r="I451" s="67"/>
      <c r="J451" s="67"/>
      <c r="K451" s="67"/>
      <c r="L451" s="67"/>
      <c r="M451" s="67"/>
      <c r="N451" s="67"/>
      <c r="O451" s="67"/>
    </row>
    <row r="452" spans="1:15" s="242" customFormat="1" ht="16.5" customHeight="1">
      <c r="B452" s="141" t="s">
        <v>5</v>
      </c>
      <c r="C452" s="141"/>
      <c r="D452" s="141"/>
      <c r="E452" s="141"/>
      <c r="F452" s="143"/>
      <c r="G452" s="143"/>
      <c r="H452" s="140"/>
      <c r="I452" s="140"/>
      <c r="J452" s="140"/>
      <c r="K452" s="140"/>
      <c r="L452" s="140"/>
      <c r="M452" s="140"/>
      <c r="N452" s="140"/>
      <c r="O452" s="140"/>
    </row>
    <row r="453" spans="1:15" s="242" customFormat="1" ht="16.5" customHeight="1">
      <c r="B453" s="141"/>
      <c r="C453" s="141" t="s">
        <v>6</v>
      </c>
      <c r="D453" s="141"/>
      <c r="E453" s="141"/>
      <c r="F453" s="215" t="s">
        <v>644</v>
      </c>
      <c r="G453" s="71">
        <v>15.3</v>
      </c>
      <c r="H453" s="71">
        <v>3.4</v>
      </c>
      <c r="I453" s="71">
        <v>13.4</v>
      </c>
      <c r="J453" s="71">
        <v>5.6</v>
      </c>
      <c r="K453" s="71">
        <v>2.4</v>
      </c>
      <c r="L453" s="71">
        <v>1.5</v>
      </c>
      <c r="M453" s="71">
        <v>0.4</v>
      </c>
      <c r="N453" s="71">
        <v>3.6</v>
      </c>
      <c r="O453" s="71">
        <v>45.6</v>
      </c>
    </row>
    <row r="454" spans="1:15" s="242" customFormat="1" ht="16.5" customHeight="1">
      <c r="B454" s="141"/>
      <c r="C454" s="141" t="s">
        <v>7</v>
      </c>
      <c r="D454" s="141"/>
      <c r="E454" s="141"/>
      <c r="F454" s="215" t="s">
        <v>644</v>
      </c>
      <c r="G454" s="71">
        <v>15.3</v>
      </c>
      <c r="H454" s="71">
        <v>3.3</v>
      </c>
      <c r="I454" s="71">
        <v>13.4</v>
      </c>
      <c r="J454" s="71">
        <v>5.7</v>
      </c>
      <c r="K454" s="71">
        <v>2.4</v>
      </c>
      <c r="L454" s="71">
        <v>1.7</v>
      </c>
      <c r="M454" s="71">
        <v>0.3</v>
      </c>
      <c r="N454" s="71">
        <v>3.6</v>
      </c>
      <c r="O454" s="71">
        <v>45.8</v>
      </c>
    </row>
    <row r="455" spans="1:15" s="242" customFormat="1" ht="16.5" customHeight="1">
      <c r="B455" s="141"/>
      <c r="C455" s="141" t="s">
        <v>8</v>
      </c>
      <c r="D455" s="141"/>
      <c r="E455" s="141"/>
      <c r="F455" s="215" t="s">
        <v>644</v>
      </c>
      <c r="G455" s="71">
        <v>13.9</v>
      </c>
      <c r="H455" s="71">
        <v>2.9</v>
      </c>
      <c r="I455" s="71">
        <v>12.2</v>
      </c>
      <c r="J455" s="71">
        <v>5.3</v>
      </c>
      <c r="K455" s="71">
        <v>2.2000000000000002</v>
      </c>
      <c r="L455" s="71">
        <v>1.5</v>
      </c>
      <c r="M455" s="71">
        <v>0.3</v>
      </c>
      <c r="N455" s="71">
        <v>3.4</v>
      </c>
      <c r="O455" s="71">
        <v>41.7</v>
      </c>
    </row>
    <row r="456" spans="1:15" s="242" customFormat="1" ht="16.5" customHeight="1">
      <c r="B456" s="141"/>
      <c r="C456" s="141" t="s">
        <v>98</v>
      </c>
      <c r="D456" s="141"/>
      <c r="E456" s="141"/>
      <c r="F456" s="215" t="s">
        <v>644</v>
      </c>
      <c r="G456" s="71">
        <v>13</v>
      </c>
      <c r="H456" s="71">
        <v>2.9</v>
      </c>
      <c r="I456" s="71">
        <v>10.9</v>
      </c>
      <c r="J456" s="71">
        <v>4.5999999999999996</v>
      </c>
      <c r="K456" s="71">
        <v>2.2000000000000002</v>
      </c>
      <c r="L456" s="71">
        <v>1.3</v>
      </c>
      <c r="M456" s="71">
        <v>0.4</v>
      </c>
      <c r="N456" s="71">
        <v>3.2</v>
      </c>
      <c r="O456" s="71">
        <v>38.6</v>
      </c>
    </row>
    <row r="457" spans="1:15" s="242" customFormat="1" ht="16.5" customHeight="1">
      <c r="B457" s="141"/>
      <c r="C457" s="141" t="s">
        <v>99</v>
      </c>
      <c r="D457" s="141"/>
      <c r="E457" s="141"/>
      <c r="F457" s="215" t="s">
        <v>644</v>
      </c>
      <c r="G457" s="71">
        <v>11.6</v>
      </c>
      <c r="H457" s="71">
        <v>2.7</v>
      </c>
      <c r="I457" s="71">
        <v>9.8000000000000007</v>
      </c>
      <c r="J457" s="71">
        <v>4.4000000000000004</v>
      </c>
      <c r="K457" s="71">
        <v>1.9</v>
      </c>
      <c r="L457" s="71">
        <v>1.1000000000000001</v>
      </c>
      <c r="M457" s="71">
        <v>0.4</v>
      </c>
      <c r="N457" s="71">
        <v>3.4</v>
      </c>
      <c r="O457" s="71">
        <v>35.4</v>
      </c>
    </row>
    <row r="458" spans="1:15" s="242" customFormat="1" ht="16.5" customHeight="1">
      <c r="B458" s="141"/>
      <c r="C458" s="141" t="s">
        <v>100</v>
      </c>
      <c r="D458" s="141"/>
      <c r="E458" s="141"/>
      <c r="F458" s="215" t="s">
        <v>644</v>
      </c>
      <c r="G458" s="71">
        <v>9.3000000000000007</v>
      </c>
      <c r="H458" s="71">
        <v>2.2000000000000002</v>
      </c>
      <c r="I458" s="71">
        <v>7.9</v>
      </c>
      <c r="J458" s="71">
        <v>4.0999999999999996</v>
      </c>
      <c r="K458" s="71">
        <v>1.6</v>
      </c>
      <c r="L458" s="71">
        <v>1</v>
      </c>
      <c r="M458" s="71">
        <v>0.3</v>
      </c>
      <c r="N458" s="71">
        <v>3.2</v>
      </c>
      <c r="O458" s="71">
        <v>29.7</v>
      </c>
    </row>
    <row r="459" spans="1:15" s="242" customFormat="1" ht="16.5" customHeight="1">
      <c r="B459" s="141"/>
      <c r="C459" s="141" t="s">
        <v>101</v>
      </c>
      <c r="D459" s="141"/>
      <c r="E459" s="141"/>
      <c r="F459" s="215" t="s">
        <v>644</v>
      </c>
      <c r="G459" s="71">
        <v>7.7</v>
      </c>
      <c r="H459" s="71">
        <v>1.7</v>
      </c>
      <c r="I459" s="71">
        <v>6.7</v>
      </c>
      <c r="J459" s="71">
        <v>3.3</v>
      </c>
      <c r="K459" s="71">
        <v>1.3</v>
      </c>
      <c r="L459" s="71">
        <v>0.9</v>
      </c>
      <c r="M459" s="71">
        <v>0.3</v>
      </c>
      <c r="N459" s="71">
        <v>2.8</v>
      </c>
      <c r="O459" s="71">
        <v>24.7</v>
      </c>
    </row>
    <row r="460" spans="1:15" s="242" customFormat="1" ht="16.5" customHeight="1">
      <c r="B460" s="141"/>
      <c r="C460" s="141" t="s">
        <v>102</v>
      </c>
      <c r="D460" s="141"/>
      <c r="E460" s="141"/>
      <c r="F460" s="215" t="s">
        <v>644</v>
      </c>
      <c r="G460" s="71">
        <v>6.8</v>
      </c>
      <c r="H460" s="71">
        <v>1.5</v>
      </c>
      <c r="I460" s="71">
        <v>6</v>
      </c>
      <c r="J460" s="71">
        <v>2.9</v>
      </c>
      <c r="K460" s="71">
        <v>1.1000000000000001</v>
      </c>
      <c r="L460" s="71">
        <v>0.7</v>
      </c>
      <c r="M460" s="71">
        <v>0.2</v>
      </c>
      <c r="N460" s="71">
        <v>2.5</v>
      </c>
      <c r="O460" s="71">
        <v>21.8</v>
      </c>
    </row>
    <row r="461" spans="1:15" s="242" customFormat="1" ht="16.5" customHeight="1">
      <c r="B461" s="141"/>
      <c r="C461" s="141" t="s">
        <v>103</v>
      </c>
      <c r="D461" s="141"/>
      <c r="E461" s="141"/>
      <c r="F461" s="215" t="s">
        <v>644</v>
      </c>
      <c r="G461" s="71">
        <v>7.9</v>
      </c>
      <c r="H461" s="71">
        <v>1.6</v>
      </c>
      <c r="I461" s="71">
        <v>6.6</v>
      </c>
      <c r="J461" s="71">
        <v>3</v>
      </c>
      <c r="K461" s="71">
        <v>1.3</v>
      </c>
      <c r="L461" s="71">
        <v>0.8</v>
      </c>
      <c r="M461" s="71">
        <v>0.2</v>
      </c>
      <c r="N461" s="71">
        <v>2.4</v>
      </c>
      <c r="O461" s="71">
        <v>23.8</v>
      </c>
    </row>
    <row r="462" spans="1:15" s="242" customFormat="1" ht="16.5" customHeight="1">
      <c r="B462" s="141"/>
      <c r="C462" s="141" t="s">
        <v>104</v>
      </c>
      <c r="D462" s="141"/>
      <c r="E462" s="141"/>
      <c r="F462" s="215" t="s">
        <v>644</v>
      </c>
      <c r="G462" s="71">
        <v>7.3</v>
      </c>
      <c r="H462" s="71">
        <v>1.5</v>
      </c>
      <c r="I462" s="71">
        <v>5.9</v>
      </c>
      <c r="J462" s="71">
        <v>2.9</v>
      </c>
      <c r="K462" s="71">
        <v>1.2</v>
      </c>
      <c r="L462" s="71">
        <v>0.8</v>
      </c>
      <c r="M462" s="71">
        <v>0.2</v>
      </c>
      <c r="N462" s="71">
        <v>2.4</v>
      </c>
      <c r="O462" s="71">
        <v>22.2</v>
      </c>
    </row>
    <row r="463" spans="1:15" s="242" customFormat="1" ht="16.5" customHeight="1">
      <c r="B463" s="141"/>
      <c r="C463" s="141" t="s">
        <v>105</v>
      </c>
      <c r="D463" s="141"/>
      <c r="E463" s="141"/>
      <c r="F463" s="215" t="s">
        <v>644</v>
      </c>
      <c r="G463" s="71">
        <v>6.6</v>
      </c>
      <c r="H463" s="71">
        <v>1.3</v>
      </c>
      <c r="I463" s="71">
        <v>5</v>
      </c>
      <c r="J463" s="71">
        <v>2.4</v>
      </c>
      <c r="K463" s="71">
        <v>1</v>
      </c>
      <c r="L463" s="71">
        <v>0.8</v>
      </c>
      <c r="M463" s="71">
        <v>0.2</v>
      </c>
      <c r="N463" s="71">
        <v>1.8</v>
      </c>
      <c r="O463" s="71">
        <v>19</v>
      </c>
    </row>
    <row r="464" spans="1:15" s="242" customFormat="1" ht="16.5" customHeight="1">
      <c r="B464" s="141"/>
      <c r="C464" s="141" t="s">
        <v>106</v>
      </c>
      <c r="D464" s="141"/>
      <c r="E464" s="141"/>
      <c r="F464" s="215" t="s">
        <v>644</v>
      </c>
      <c r="G464" s="71">
        <v>5.2</v>
      </c>
      <c r="H464" s="71">
        <v>1.1000000000000001</v>
      </c>
      <c r="I464" s="71">
        <v>4</v>
      </c>
      <c r="J464" s="71">
        <v>1.9</v>
      </c>
      <c r="K464" s="71">
        <v>0.8</v>
      </c>
      <c r="L464" s="71">
        <v>0.6</v>
      </c>
      <c r="M464" s="71">
        <v>0.1</v>
      </c>
      <c r="N464" s="71">
        <v>1.5</v>
      </c>
      <c r="O464" s="71">
        <v>15.2</v>
      </c>
    </row>
    <row r="465" spans="1:15" s="242" customFormat="1" ht="16.5" customHeight="1">
      <c r="B465" s="141"/>
      <c r="C465" s="141" t="s">
        <v>107</v>
      </c>
      <c r="D465" s="141"/>
      <c r="E465" s="141"/>
      <c r="F465" s="215" t="s">
        <v>644</v>
      </c>
      <c r="G465" s="71">
        <v>3.8</v>
      </c>
      <c r="H465" s="71">
        <v>0.8</v>
      </c>
      <c r="I465" s="71">
        <v>3</v>
      </c>
      <c r="J465" s="71">
        <v>1.4</v>
      </c>
      <c r="K465" s="71">
        <v>0.6</v>
      </c>
      <c r="L465" s="71">
        <v>0.4</v>
      </c>
      <c r="M465" s="71">
        <v>0.1</v>
      </c>
      <c r="N465" s="71">
        <v>1</v>
      </c>
      <c r="O465" s="71">
        <v>11.1</v>
      </c>
    </row>
    <row r="466" spans="1:15" s="242" customFormat="1" ht="16.5" customHeight="1">
      <c r="B466" s="141"/>
      <c r="C466" s="141" t="s">
        <v>108</v>
      </c>
      <c r="D466" s="344"/>
      <c r="E466" s="344"/>
      <c r="F466" s="215" t="s">
        <v>644</v>
      </c>
      <c r="G466" s="71">
        <v>2.7</v>
      </c>
      <c r="H466" s="71">
        <v>0.6</v>
      </c>
      <c r="I466" s="71">
        <v>2</v>
      </c>
      <c r="J466" s="71">
        <v>0.9</v>
      </c>
      <c r="K466" s="71">
        <v>0.4</v>
      </c>
      <c r="L466" s="71" t="s">
        <v>518</v>
      </c>
      <c r="M466" s="71" t="s">
        <v>518</v>
      </c>
      <c r="N466" s="71">
        <v>0.6</v>
      </c>
      <c r="O466" s="71">
        <v>7.5</v>
      </c>
    </row>
    <row r="467" spans="1:15" s="242" customFormat="1" ht="16.5" customHeight="1">
      <c r="B467" s="141"/>
      <c r="C467" s="141" t="s">
        <v>115</v>
      </c>
      <c r="D467" s="141"/>
      <c r="E467" s="141"/>
      <c r="F467" s="215" t="s">
        <v>644</v>
      </c>
      <c r="G467" s="71">
        <v>1.6</v>
      </c>
      <c r="H467" s="71">
        <v>0.3</v>
      </c>
      <c r="I467" s="71">
        <v>1.2</v>
      </c>
      <c r="J467" s="71">
        <v>0.5</v>
      </c>
      <c r="K467" s="71">
        <v>0.2</v>
      </c>
      <c r="L467" s="71" t="s">
        <v>518</v>
      </c>
      <c r="M467" s="71" t="s">
        <v>518</v>
      </c>
      <c r="N467" s="71">
        <v>0.4</v>
      </c>
      <c r="O467" s="71">
        <v>4.4000000000000004</v>
      </c>
    </row>
    <row r="468" spans="1:15" s="242" customFormat="1" ht="16.5" customHeight="1">
      <c r="B468" s="141"/>
      <c r="C468" s="141" t="s">
        <v>113</v>
      </c>
      <c r="D468" s="141"/>
      <c r="E468" s="141"/>
      <c r="F468" s="215" t="s">
        <v>644</v>
      </c>
      <c r="G468" s="71">
        <v>1</v>
      </c>
      <c r="H468" s="71">
        <v>0.2</v>
      </c>
      <c r="I468" s="71">
        <v>0.7</v>
      </c>
      <c r="J468" s="71">
        <v>0.3</v>
      </c>
      <c r="K468" s="71">
        <v>0.2</v>
      </c>
      <c r="L468" s="71" t="s">
        <v>518</v>
      </c>
      <c r="M468" s="71" t="s">
        <v>518</v>
      </c>
      <c r="N468" s="71">
        <v>0.2</v>
      </c>
      <c r="O468" s="71">
        <v>2.7</v>
      </c>
    </row>
    <row r="469" spans="1:15" s="242" customFormat="1" ht="16.5" customHeight="1">
      <c r="B469" s="141"/>
      <c r="C469" s="141" t="s">
        <v>114</v>
      </c>
      <c r="D469" s="141"/>
      <c r="E469" s="141"/>
      <c r="F469" s="215" t="s">
        <v>644</v>
      </c>
      <c r="G469" s="71">
        <v>0.6</v>
      </c>
      <c r="H469" s="71">
        <v>0.1</v>
      </c>
      <c r="I469" s="71">
        <v>0.4</v>
      </c>
      <c r="J469" s="71">
        <v>0.2</v>
      </c>
      <c r="K469" s="71">
        <v>0.1</v>
      </c>
      <c r="L469" s="71" t="s">
        <v>518</v>
      </c>
      <c r="M469" s="71" t="s">
        <v>518</v>
      </c>
      <c r="N469" s="71">
        <v>0.2</v>
      </c>
      <c r="O469" s="71">
        <v>1.6</v>
      </c>
    </row>
    <row r="470" spans="1:15" s="242" customFormat="1" ht="16.5" customHeight="1">
      <c r="B470" s="141"/>
      <c r="C470" s="141" t="s">
        <v>342</v>
      </c>
      <c r="D470" s="141"/>
      <c r="E470" s="141"/>
      <c r="F470" s="215" t="s">
        <v>644</v>
      </c>
      <c r="G470" s="71">
        <v>0.4</v>
      </c>
      <c r="H470" s="71">
        <v>0.1</v>
      </c>
      <c r="I470" s="71">
        <v>0.3</v>
      </c>
      <c r="J470" s="71">
        <v>0.1</v>
      </c>
      <c r="K470" s="71">
        <v>0.1</v>
      </c>
      <c r="L470" s="71" t="s">
        <v>518</v>
      </c>
      <c r="M470" s="71" t="s">
        <v>518</v>
      </c>
      <c r="N470" s="71">
        <v>0.1</v>
      </c>
      <c r="O470" s="71">
        <v>1.1000000000000001</v>
      </c>
    </row>
    <row r="471" spans="1:15" s="6" customFormat="1" ht="16.5" customHeight="1">
      <c r="B471" s="144"/>
      <c r="C471" s="144" t="s">
        <v>129</v>
      </c>
      <c r="D471" s="144"/>
      <c r="E471" s="144"/>
      <c r="F471" s="188" t="s">
        <v>644</v>
      </c>
      <c r="G471" s="67">
        <v>130</v>
      </c>
      <c r="H471" s="67">
        <v>28.4</v>
      </c>
      <c r="I471" s="67">
        <v>109.3</v>
      </c>
      <c r="J471" s="67">
        <v>49.5</v>
      </c>
      <c r="K471" s="67">
        <v>21</v>
      </c>
      <c r="L471" s="67">
        <v>14.1</v>
      </c>
      <c r="M471" s="67">
        <v>3.6</v>
      </c>
      <c r="N471" s="67">
        <v>36.299999999999997</v>
      </c>
      <c r="O471" s="67">
        <v>392.3</v>
      </c>
    </row>
    <row r="472" spans="1:15" s="242" customFormat="1" ht="16.5" customHeight="1">
      <c r="A472" s="6"/>
      <c r="B472" s="6"/>
      <c r="C472" s="141" t="s">
        <v>252</v>
      </c>
      <c r="D472" s="141"/>
      <c r="E472" s="141"/>
      <c r="F472" s="143" t="s">
        <v>127</v>
      </c>
      <c r="G472" s="71">
        <v>50.057758952637663</v>
      </c>
      <c r="H472" s="71">
        <v>50.088183421516753</v>
      </c>
      <c r="I472" s="71">
        <v>50.368663594470043</v>
      </c>
      <c r="J472" s="71">
        <v>50.10121457489879</v>
      </c>
      <c r="K472" s="71">
        <v>50.480769230769226</v>
      </c>
      <c r="L472" s="71">
        <v>50.357142857142854</v>
      </c>
      <c r="M472" s="71">
        <v>48.648648648648646</v>
      </c>
      <c r="N472" s="71">
        <v>49.4550408719346</v>
      </c>
      <c r="O472" s="71">
        <v>50.121374728503895</v>
      </c>
    </row>
    <row r="473" spans="1:15" s="242" customFormat="1" ht="16.5" customHeight="1">
      <c r="B473" s="141" t="s">
        <v>109</v>
      </c>
      <c r="C473" s="141"/>
      <c r="D473" s="141"/>
      <c r="E473" s="141"/>
      <c r="F473" s="143"/>
      <c r="G473" s="71"/>
      <c r="H473" s="71"/>
      <c r="I473" s="71"/>
      <c r="J473" s="71"/>
      <c r="K473" s="71"/>
      <c r="L473" s="71"/>
      <c r="M473" s="71"/>
      <c r="N473" s="71"/>
      <c r="O473" s="71"/>
    </row>
    <row r="474" spans="1:15" s="242" customFormat="1" ht="16.5" customHeight="1">
      <c r="B474" s="141"/>
      <c r="C474" s="141" t="s">
        <v>6</v>
      </c>
      <c r="D474" s="141"/>
      <c r="E474" s="141"/>
      <c r="F474" s="215" t="s">
        <v>644</v>
      </c>
      <c r="G474" s="71">
        <v>16.5</v>
      </c>
      <c r="H474" s="71">
        <v>3.5</v>
      </c>
      <c r="I474" s="71">
        <v>13.8</v>
      </c>
      <c r="J474" s="71">
        <v>5.8</v>
      </c>
      <c r="K474" s="71">
        <v>2.6</v>
      </c>
      <c r="L474" s="71">
        <v>1.6</v>
      </c>
      <c r="M474" s="71">
        <v>0.5</v>
      </c>
      <c r="N474" s="71">
        <v>3.8</v>
      </c>
      <c r="O474" s="71">
        <v>48.1</v>
      </c>
    </row>
    <row r="475" spans="1:15" s="242" customFormat="1" ht="16.5" customHeight="1">
      <c r="B475" s="141"/>
      <c r="C475" s="141" t="s">
        <v>7</v>
      </c>
      <c r="D475" s="141"/>
      <c r="E475" s="141"/>
      <c r="F475" s="215" t="s">
        <v>644</v>
      </c>
      <c r="G475" s="71">
        <v>16</v>
      </c>
      <c r="H475" s="71">
        <v>3.4</v>
      </c>
      <c r="I475" s="71">
        <v>13.8</v>
      </c>
      <c r="J475" s="71">
        <v>5.8</v>
      </c>
      <c r="K475" s="71">
        <v>2.5</v>
      </c>
      <c r="L475" s="71">
        <v>1.8</v>
      </c>
      <c r="M475" s="71">
        <v>0.4</v>
      </c>
      <c r="N475" s="71">
        <v>3.9</v>
      </c>
      <c r="O475" s="71">
        <v>47.6</v>
      </c>
    </row>
    <row r="476" spans="1:15" s="242" customFormat="1" ht="16.5" customHeight="1">
      <c r="B476" s="141"/>
      <c r="C476" s="141" t="s">
        <v>8</v>
      </c>
      <c r="D476" s="141"/>
      <c r="E476" s="141"/>
      <c r="F476" s="215" t="s">
        <v>644</v>
      </c>
      <c r="G476" s="71">
        <v>14.8</v>
      </c>
      <c r="H476" s="71">
        <v>3.1</v>
      </c>
      <c r="I476" s="71">
        <v>12.8</v>
      </c>
      <c r="J476" s="71">
        <v>5.2</v>
      </c>
      <c r="K476" s="71">
        <v>2.2000000000000002</v>
      </c>
      <c r="L476" s="71">
        <v>1.6</v>
      </c>
      <c r="M476" s="71">
        <v>0.3</v>
      </c>
      <c r="N476" s="71">
        <v>3.8</v>
      </c>
      <c r="O476" s="71">
        <v>43.9</v>
      </c>
    </row>
    <row r="477" spans="1:15" s="242" customFormat="1" ht="16.5" customHeight="1">
      <c r="B477" s="141"/>
      <c r="C477" s="141" t="s">
        <v>98</v>
      </c>
      <c r="D477" s="141"/>
      <c r="E477" s="141"/>
      <c r="F477" s="215" t="s">
        <v>644</v>
      </c>
      <c r="G477" s="71">
        <v>13.7</v>
      </c>
      <c r="H477" s="71">
        <v>2.9</v>
      </c>
      <c r="I477" s="71">
        <v>11.3</v>
      </c>
      <c r="J477" s="71">
        <v>4.9000000000000004</v>
      </c>
      <c r="K477" s="71">
        <v>2.2000000000000002</v>
      </c>
      <c r="L477" s="71">
        <v>1.5</v>
      </c>
      <c r="M477" s="71">
        <v>0.4</v>
      </c>
      <c r="N477" s="71">
        <v>3.5</v>
      </c>
      <c r="O477" s="71">
        <v>40.5</v>
      </c>
    </row>
    <row r="478" spans="1:15" s="242" customFormat="1" ht="16.5" customHeight="1">
      <c r="B478" s="141"/>
      <c r="C478" s="141" t="s">
        <v>99</v>
      </c>
      <c r="D478" s="141"/>
      <c r="E478" s="141"/>
      <c r="F478" s="215" t="s">
        <v>644</v>
      </c>
      <c r="G478" s="71">
        <v>12.3</v>
      </c>
      <c r="H478" s="71">
        <v>2.9</v>
      </c>
      <c r="I478" s="71">
        <v>10.4</v>
      </c>
      <c r="J478" s="71">
        <v>4.8</v>
      </c>
      <c r="K478" s="71">
        <v>1.9</v>
      </c>
      <c r="L478" s="71">
        <v>1.2</v>
      </c>
      <c r="M478" s="71">
        <v>0.5</v>
      </c>
      <c r="N478" s="71">
        <v>3.6</v>
      </c>
      <c r="O478" s="71">
        <v>37.6</v>
      </c>
    </row>
    <row r="479" spans="1:15" s="242" customFormat="1" ht="16.5" customHeight="1">
      <c r="B479" s="141"/>
      <c r="C479" s="141" t="s">
        <v>100</v>
      </c>
      <c r="D479" s="141"/>
      <c r="E479" s="141"/>
      <c r="F479" s="215" t="s">
        <v>644</v>
      </c>
      <c r="G479" s="71">
        <v>9.1999999999999993</v>
      </c>
      <c r="H479" s="71">
        <v>2.2000000000000002</v>
      </c>
      <c r="I479" s="71">
        <v>7.7</v>
      </c>
      <c r="J479" s="71">
        <v>4.4000000000000004</v>
      </c>
      <c r="K479" s="71">
        <v>1.7</v>
      </c>
      <c r="L479" s="71">
        <v>1</v>
      </c>
      <c r="M479" s="71">
        <v>0.3</v>
      </c>
      <c r="N479" s="71">
        <v>3.6</v>
      </c>
      <c r="O479" s="71">
        <v>30.2</v>
      </c>
    </row>
    <row r="480" spans="1:15" s="242" customFormat="1" ht="16.5" customHeight="1">
      <c r="B480" s="141"/>
      <c r="C480" s="141" t="s">
        <v>101</v>
      </c>
      <c r="D480" s="141"/>
      <c r="E480" s="141"/>
      <c r="F480" s="215" t="s">
        <v>644</v>
      </c>
      <c r="G480" s="71">
        <v>7.5</v>
      </c>
      <c r="H480" s="71">
        <v>1.7</v>
      </c>
      <c r="I480" s="71">
        <v>6.5</v>
      </c>
      <c r="J480" s="71">
        <v>3.5</v>
      </c>
      <c r="K480" s="71">
        <v>1.3</v>
      </c>
      <c r="L480" s="71">
        <v>0.7</v>
      </c>
      <c r="M480" s="71">
        <v>0.2</v>
      </c>
      <c r="N480" s="71">
        <v>3</v>
      </c>
      <c r="O480" s="71">
        <v>24.5</v>
      </c>
    </row>
    <row r="481" spans="1:15" s="242" customFormat="1" ht="16.5" customHeight="1">
      <c r="B481" s="141"/>
      <c r="C481" s="141" t="s">
        <v>102</v>
      </c>
      <c r="D481" s="141"/>
      <c r="E481" s="141"/>
      <c r="F481" s="215" t="s">
        <v>644</v>
      </c>
      <c r="G481" s="71">
        <v>6.4</v>
      </c>
      <c r="H481" s="71">
        <v>1.4</v>
      </c>
      <c r="I481" s="71">
        <v>5.7</v>
      </c>
      <c r="J481" s="71">
        <v>2.9</v>
      </c>
      <c r="K481" s="71">
        <v>1</v>
      </c>
      <c r="L481" s="71">
        <v>0.6</v>
      </c>
      <c r="M481" s="71">
        <v>0.2</v>
      </c>
      <c r="N481" s="71">
        <v>2.6</v>
      </c>
      <c r="O481" s="71">
        <v>20.8</v>
      </c>
    </row>
    <row r="482" spans="1:15" s="242" customFormat="1" ht="16.5" customHeight="1">
      <c r="B482" s="141"/>
      <c r="C482" s="141" t="s">
        <v>103</v>
      </c>
      <c r="D482" s="141"/>
      <c r="E482" s="141"/>
      <c r="F482" s="215" t="s">
        <v>644</v>
      </c>
      <c r="G482" s="71">
        <v>7.1</v>
      </c>
      <c r="H482" s="71">
        <v>1.6</v>
      </c>
      <c r="I482" s="71">
        <v>6.1</v>
      </c>
      <c r="J482" s="71">
        <v>2.9</v>
      </c>
      <c r="K482" s="71">
        <v>1.1000000000000001</v>
      </c>
      <c r="L482" s="71">
        <v>0.8</v>
      </c>
      <c r="M482" s="71">
        <v>0.2</v>
      </c>
      <c r="N482" s="71">
        <v>2.4</v>
      </c>
      <c r="O482" s="71">
        <v>22.1</v>
      </c>
    </row>
    <row r="483" spans="1:15" s="242" customFormat="1" ht="16.5" customHeight="1">
      <c r="B483" s="141"/>
      <c r="C483" s="141" t="s">
        <v>104</v>
      </c>
      <c r="D483" s="141"/>
      <c r="E483" s="141"/>
      <c r="F483" s="215" t="s">
        <v>644</v>
      </c>
      <c r="G483" s="71">
        <v>6.4</v>
      </c>
      <c r="H483" s="71">
        <v>1.5</v>
      </c>
      <c r="I483" s="71">
        <v>5.3</v>
      </c>
      <c r="J483" s="71">
        <v>2.6</v>
      </c>
      <c r="K483" s="71">
        <v>1</v>
      </c>
      <c r="L483" s="71">
        <v>0.7</v>
      </c>
      <c r="M483" s="71">
        <v>0.2</v>
      </c>
      <c r="N483" s="71">
        <v>2.1</v>
      </c>
      <c r="O483" s="71">
        <v>19.8</v>
      </c>
    </row>
    <row r="484" spans="1:15" s="242" customFormat="1" ht="16.5" customHeight="1">
      <c r="B484" s="141"/>
      <c r="C484" s="141" t="s">
        <v>105</v>
      </c>
      <c r="D484" s="141"/>
      <c r="E484" s="141"/>
      <c r="F484" s="215" t="s">
        <v>644</v>
      </c>
      <c r="G484" s="71">
        <v>5.9</v>
      </c>
      <c r="H484" s="71">
        <v>1.2</v>
      </c>
      <c r="I484" s="71">
        <v>4.7</v>
      </c>
      <c r="J484" s="71">
        <v>2.1</v>
      </c>
      <c r="K484" s="71">
        <v>0.9</v>
      </c>
      <c r="L484" s="71">
        <v>0.6</v>
      </c>
      <c r="M484" s="71">
        <v>0.2</v>
      </c>
      <c r="N484" s="71">
        <v>1.6</v>
      </c>
      <c r="O484" s="71">
        <v>17.3</v>
      </c>
    </row>
    <row r="485" spans="1:15" s="242" customFormat="1" ht="16.5" customHeight="1">
      <c r="B485" s="141"/>
      <c r="C485" s="141" t="s">
        <v>106</v>
      </c>
      <c r="D485" s="141"/>
      <c r="E485" s="141"/>
      <c r="F485" s="215" t="s">
        <v>644</v>
      </c>
      <c r="G485" s="71">
        <v>4.9000000000000004</v>
      </c>
      <c r="H485" s="71">
        <v>1</v>
      </c>
      <c r="I485" s="71">
        <v>3.6</v>
      </c>
      <c r="J485" s="71">
        <v>1.7</v>
      </c>
      <c r="K485" s="71">
        <v>0.7</v>
      </c>
      <c r="L485" s="71">
        <v>0.6</v>
      </c>
      <c r="M485" s="71">
        <v>0.1</v>
      </c>
      <c r="N485" s="71">
        <v>1.2</v>
      </c>
      <c r="O485" s="71">
        <v>13.9</v>
      </c>
    </row>
    <row r="486" spans="1:15" s="242" customFormat="1" ht="16.5" customHeight="1">
      <c r="B486" s="141"/>
      <c r="C486" s="141" t="s">
        <v>107</v>
      </c>
      <c r="D486" s="141"/>
      <c r="E486" s="141"/>
      <c r="F486" s="215" t="s">
        <v>644</v>
      </c>
      <c r="G486" s="71">
        <v>3.6</v>
      </c>
      <c r="H486" s="71">
        <v>0.8</v>
      </c>
      <c r="I486" s="71">
        <v>2.6</v>
      </c>
      <c r="J486" s="71">
        <v>1.1000000000000001</v>
      </c>
      <c r="K486" s="71">
        <v>0.5</v>
      </c>
      <c r="L486" s="71">
        <v>0.5</v>
      </c>
      <c r="M486" s="71">
        <v>0.1</v>
      </c>
      <c r="N486" s="71">
        <v>0.9</v>
      </c>
      <c r="O486" s="71">
        <v>10.1</v>
      </c>
    </row>
    <row r="487" spans="1:15" s="242" customFormat="1" ht="16.5" customHeight="1">
      <c r="B487" s="141"/>
      <c r="C487" s="141" t="s">
        <v>108</v>
      </c>
      <c r="D487" s="141"/>
      <c r="E487" s="141"/>
      <c r="F487" s="215" t="s">
        <v>644</v>
      </c>
      <c r="G487" s="71">
        <v>2.5</v>
      </c>
      <c r="H487" s="71">
        <v>0.5</v>
      </c>
      <c r="I487" s="71">
        <v>1.8</v>
      </c>
      <c r="J487" s="71">
        <v>0.7</v>
      </c>
      <c r="K487" s="71">
        <v>0.3</v>
      </c>
      <c r="L487" s="71" t="s">
        <v>518</v>
      </c>
      <c r="M487" s="71" t="s">
        <v>518</v>
      </c>
      <c r="N487" s="71">
        <v>0.5</v>
      </c>
      <c r="O487" s="71">
        <v>6.7</v>
      </c>
    </row>
    <row r="488" spans="1:15" s="242" customFormat="1" ht="16.5" customHeight="1">
      <c r="B488" s="141"/>
      <c r="C488" s="141" t="s">
        <v>115</v>
      </c>
      <c r="D488" s="141"/>
      <c r="E488" s="141"/>
      <c r="F488" s="215" t="s">
        <v>644</v>
      </c>
      <c r="G488" s="71">
        <v>1.5</v>
      </c>
      <c r="H488" s="71">
        <v>0.3</v>
      </c>
      <c r="I488" s="71">
        <v>0.9</v>
      </c>
      <c r="J488" s="71">
        <v>0.4</v>
      </c>
      <c r="K488" s="71">
        <v>0.2</v>
      </c>
      <c r="L488" s="71" t="s">
        <v>518</v>
      </c>
      <c r="M488" s="71" t="s">
        <v>518</v>
      </c>
      <c r="N488" s="71">
        <v>0.3</v>
      </c>
      <c r="O488" s="71">
        <v>3.8</v>
      </c>
    </row>
    <row r="489" spans="1:15" s="242" customFormat="1" ht="16.5" customHeight="1">
      <c r="B489" s="141"/>
      <c r="C489" s="141" t="s">
        <v>113</v>
      </c>
      <c r="D489" s="141"/>
      <c r="E489" s="141"/>
      <c r="F489" s="215" t="s">
        <v>644</v>
      </c>
      <c r="G489" s="71">
        <v>0.8</v>
      </c>
      <c r="H489" s="71">
        <v>0.1</v>
      </c>
      <c r="I489" s="71">
        <v>0.5</v>
      </c>
      <c r="J489" s="71">
        <v>0.2</v>
      </c>
      <c r="K489" s="71">
        <v>0.1</v>
      </c>
      <c r="L489" s="71" t="s">
        <v>518</v>
      </c>
      <c r="M489" s="71" t="s">
        <v>518</v>
      </c>
      <c r="N489" s="71">
        <v>0.1</v>
      </c>
      <c r="O489" s="71">
        <v>2</v>
      </c>
    </row>
    <row r="490" spans="1:15" s="242" customFormat="1" ht="16.5" customHeight="1">
      <c r="B490" s="141"/>
      <c r="C490" s="141" t="s">
        <v>114</v>
      </c>
      <c r="D490" s="141"/>
      <c r="E490" s="141"/>
      <c r="F490" s="215" t="s">
        <v>644</v>
      </c>
      <c r="G490" s="71">
        <v>0.5</v>
      </c>
      <c r="H490" s="71">
        <v>0.1</v>
      </c>
      <c r="I490" s="71">
        <v>0.2</v>
      </c>
      <c r="J490" s="71">
        <v>0.1</v>
      </c>
      <c r="K490" s="71">
        <v>0.1</v>
      </c>
      <c r="L490" s="71" t="s">
        <v>518</v>
      </c>
      <c r="M490" s="71" t="s">
        <v>518</v>
      </c>
      <c r="N490" s="71">
        <v>0.1</v>
      </c>
      <c r="O490" s="71">
        <v>1.1000000000000001</v>
      </c>
    </row>
    <row r="491" spans="1:15" s="6" customFormat="1" ht="16.5" customHeight="1">
      <c r="A491" s="242"/>
      <c r="B491" s="141"/>
      <c r="C491" s="141" t="s">
        <v>342</v>
      </c>
      <c r="D491" s="141"/>
      <c r="E491" s="141"/>
      <c r="F491" s="215" t="s">
        <v>644</v>
      </c>
      <c r="G491" s="71">
        <v>0.2</v>
      </c>
      <c r="H491" s="71">
        <v>0.1</v>
      </c>
      <c r="I491" s="71">
        <v>0.1</v>
      </c>
      <c r="J491" s="71">
        <v>0</v>
      </c>
      <c r="K491" s="71">
        <v>0</v>
      </c>
      <c r="L491" s="71" t="s">
        <v>518</v>
      </c>
      <c r="M491" s="71" t="s">
        <v>518</v>
      </c>
      <c r="N491" s="71">
        <v>0</v>
      </c>
      <c r="O491" s="71">
        <v>0.6</v>
      </c>
    </row>
    <row r="492" spans="1:15" s="242" customFormat="1" ht="16.5" customHeight="1">
      <c r="A492" s="6"/>
      <c r="B492" s="144"/>
      <c r="C492" s="144" t="s">
        <v>128</v>
      </c>
      <c r="D492" s="144"/>
      <c r="E492" s="144"/>
      <c r="F492" s="188" t="s">
        <v>644</v>
      </c>
      <c r="G492" s="67">
        <v>129.69999999999999</v>
      </c>
      <c r="H492" s="67">
        <v>28.4</v>
      </c>
      <c r="I492" s="67">
        <v>107.7</v>
      </c>
      <c r="J492" s="67">
        <v>49.4</v>
      </c>
      <c r="K492" s="67">
        <v>20.6</v>
      </c>
      <c r="L492" s="67">
        <v>13.9</v>
      </c>
      <c r="M492" s="67">
        <v>3.8</v>
      </c>
      <c r="N492" s="67">
        <v>37.1</v>
      </c>
      <c r="O492" s="67">
        <v>390.5</v>
      </c>
    </row>
    <row r="493" spans="1:15" s="242" customFormat="1" ht="16.5" customHeight="1">
      <c r="A493" s="6"/>
      <c r="B493" s="6"/>
      <c r="C493" s="141" t="s">
        <v>252</v>
      </c>
      <c r="D493" s="141"/>
      <c r="E493" s="141"/>
      <c r="F493" s="143" t="s">
        <v>127</v>
      </c>
      <c r="G493" s="71">
        <v>49.942241047362337</v>
      </c>
      <c r="H493" s="71">
        <v>50.088183421516753</v>
      </c>
      <c r="I493" s="71">
        <v>49.631336405529957</v>
      </c>
      <c r="J493" s="71">
        <v>50</v>
      </c>
      <c r="K493" s="71">
        <v>49.519230769230774</v>
      </c>
      <c r="L493" s="71">
        <v>49.642857142857146</v>
      </c>
      <c r="M493" s="71">
        <v>51.351351351351347</v>
      </c>
      <c r="N493" s="71">
        <v>50.544959128065393</v>
      </c>
      <c r="O493" s="71">
        <v>49.891401558707038</v>
      </c>
    </row>
    <row r="494" spans="1:15" s="242" customFormat="1" ht="16.5" customHeight="1">
      <c r="B494" s="141" t="s">
        <v>45</v>
      </c>
      <c r="C494" s="141"/>
      <c r="D494" s="141"/>
      <c r="E494" s="141"/>
      <c r="F494" s="143"/>
      <c r="G494" s="71"/>
      <c r="H494" s="71"/>
      <c r="I494" s="71"/>
      <c r="J494" s="71"/>
      <c r="K494" s="71"/>
      <c r="L494" s="71"/>
      <c r="M494" s="71"/>
      <c r="N494" s="71"/>
      <c r="O494" s="71"/>
    </row>
    <row r="495" spans="1:15" s="242" customFormat="1" ht="16.5" customHeight="1">
      <c r="B495" s="141"/>
      <c r="C495" s="141" t="s">
        <v>6</v>
      </c>
      <c r="D495" s="141"/>
      <c r="E495" s="141"/>
      <c r="F495" s="215" t="s">
        <v>644</v>
      </c>
      <c r="G495" s="71">
        <v>31.7</v>
      </c>
      <c r="H495" s="71">
        <v>6.9</v>
      </c>
      <c r="I495" s="71">
        <v>27.2</v>
      </c>
      <c r="J495" s="71">
        <v>11.4</v>
      </c>
      <c r="K495" s="71">
        <v>5</v>
      </c>
      <c r="L495" s="71">
        <v>3.1</v>
      </c>
      <c r="M495" s="71">
        <v>0.9</v>
      </c>
      <c r="N495" s="71">
        <v>7.4</v>
      </c>
      <c r="O495" s="71">
        <v>93.7</v>
      </c>
    </row>
    <row r="496" spans="1:15" s="242" customFormat="1" ht="16.5" customHeight="1">
      <c r="B496" s="141"/>
      <c r="C496" s="141" t="s">
        <v>7</v>
      </c>
      <c r="D496" s="141"/>
      <c r="E496" s="141"/>
      <c r="F496" s="215" t="s">
        <v>644</v>
      </c>
      <c r="G496" s="71">
        <v>31.3</v>
      </c>
      <c r="H496" s="71">
        <v>6.6</v>
      </c>
      <c r="I496" s="71">
        <v>27.2</v>
      </c>
      <c r="J496" s="71">
        <v>11.5</v>
      </c>
      <c r="K496" s="71">
        <v>5</v>
      </c>
      <c r="L496" s="71">
        <v>3.5</v>
      </c>
      <c r="M496" s="71">
        <v>0.8</v>
      </c>
      <c r="N496" s="71">
        <v>7.5</v>
      </c>
      <c r="O496" s="71">
        <v>93.4</v>
      </c>
    </row>
    <row r="497" spans="1:15" s="242" customFormat="1" ht="16.5" customHeight="1">
      <c r="B497" s="141"/>
      <c r="C497" s="141" t="s">
        <v>8</v>
      </c>
      <c r="D497" s="141"/>
      <c r="E497" s="141"/>
      <c r="F497" s="215" t="s">
        <v>644</v>
      </c>
      <c r="G497" s="71">
        <v>28.8</v>
      </c>
      <c r="H497" s="71">
        <v>6</v>
      </c>
      <c r="I497" s="71">
        <v>25</v>
      </c>
      <c r="J497" s="71">
        <v>10.5</v>
      </c>
      <c r="K497" s="71">
        <v>4.5</v>
      </c>
      <c r="L497" s="71">
        <v>3</v>
      </c>
      <c r="M497" s="71">
        <v>0.7</v>
      </c>
      <c r="N497" s="71">
        <v>7.3</v>
      </c>
      <c r="O497" s="71">
        <v>85.7</v>
      </c>
    </row>
    <row r="498" spans="1:15" s="242" customFormat="1" ht="16.5" customHeight="1">
      <c r="B498" s="141"/>
      <c r="C498" s="141" t="s">
        <v>98</v>
      </c>
      <c r="D498" s="141"/>
      <c r="E498" s="141"/>
      <c r="F498" s="215" t="s">
        <v>644</v>
      </c>
      <c r="G498" s="71">
        <v>26.7</v>
      </c>
      <c r="H498" s="71">
        <v>5.8</v>
      </c>
      <c r="I498" s="71">
        <v>22.2</v>
      </c>
      <c r="J498" s="71">
        <v>9.5</v>
      </c>
      <c r="K498" s="71">
        <v>4.4000000000000004</v>
      </c>
      <c r="L498" s="71">
        <v>2.8</v>
      </c>
      <c r="M498" s="71">
        <v>0.9</v>
      </c>
      <c r="N498" s="71">
        <v>6.6</v>
      </c>
      <c r="O498" s="71">
        <v>79.099999999999994</v>
      </c>
    </row>
    <row r="499" spans="1:15" s="242" customFormat="1" ht="16.5" customHeight="1">
      <c r="B499" s="141"/>
      <c r="C499" s="141" t="s">
        <v>99</v>
      </c>
      <c r="D499" s="141"/>
      <c r="E499" s="141"/>
      <c r="F499" s="215" t="s">
        <v>644</v>
      </c>
      <c r="G499" s="71">
        <v>23.9</v>
      </c>
      <c r="H499" s="71">
        <v>5.6</v>
      </c>
      <c r="I499" s="71">
        <v>20.2</v>
      </c>
      <c r="J499" s="71">
        <v>9.1999999999999993</v>
      </c>
      <c r="K499" s="71">
        <v>3.9</v>
      </c>
      <c r="L499" s="71">
        <v>2.2999999999999998</v>
      </c>
      <c r="M499" s="71">
        <v>0.8</v>
      </c>
      <c r="N499" s="71">
        <v>7</v>
      </c>
      <c r="O499" s="71">
        <v>73</v>
      </c>
    </row>
    <row r="500" spans="1:15" s="242" customFormat="1" ht="16.5" customHeight="1">
      <c r="B500" s="141"/>
      <c r="C500" s="141" t="s">
        <v>100</v>
      </c>
      <c r="D500" s="141"/>
      <c r="E500" s="141"/>
      <c r="F500" s="215" t="s">
        <v>644</v>
      </c>
      <c r="G500" s="71">
        <v>18.600000000000001</v>
      </c>
      <c r="H500" s="71">
        <v>4.4000000000000004</v>
      </c>
      <c r="I500" s="71">
        <v>15.6</v>
      </c>
      <c r="J500" s="71">
        <v>8.5</v>
      </c>
      <c r="K500" s="71">
        <v>3.3</v>
      </c>
      <c r="L500" s="71">
        <v>2</v>
      </c>
      <c r="M500" s="71">
        <v>0.7</v>
      </c>
      <c r="N500" s="71">
        <v>6.8</v>
      </c>
      <c r="O500" s="71">
        <v>59.9</v>
      </c>
    </row>
    <row r="501" spans="1:15" s="242" customFormat="1" ht="16.5" customHeight="1">
      <c r="B501" s="141"/>
      <c r="C501" s="141" t="s">
        <v>101</v>
      </c>
      <c r="D501" s="141"/>
      <c r="E501" s="141"/>
      <c r="F501" s="215" t="s">
        <v>644</v>
      </c>
      <c r="G501" s="71">
        <v>15.2</v>
      </c>
      <c r="H501" s="71">
        <v>3.4</v>
      </c>
      <c r="I501" s="71">
        <v>13.2</v>
      </c>
      <c r="J501" s="71">
        <v>6.8</v>
      </c>
      <c r="K501" s="71">
        <v>2.6</v>
      </c>
      <c r="L501" s="71">
        <v>1.7</v>
      </c>
      <c r="M501" s="71">
        <v>0.5</v>
      </c>
      <c r="N501" s="71">
        <v>5.8</v>
      </c>
      <c r="O501" s="71">
        <v>49.2</v>
      </c>
    </row>
    <row r="502" spans="1:15" s="242" customFormat="1" ht="16.5" customHeight="1">
      <c r="B502" s="141"/>
      <c r="C502" s="141" t="s">
        <v>102</v>
      </c>
      <c r="D502" s="141"/>
      <c r="E502" s="141"/>
      <c r="F502" s="215" t="s">
        <v>644</v>
      </c>
      <c r="G502" s="71">
        <v>13.1</v>
      </c>
      <c r="H502" s="71">
        <v>2.9</v>
      </c>
      <c r="I502" s="71">
        <v>11.7</v>
      </c>
      <c r="J502" s="71">
        <v>5.8</v>
      </c>
      <c r="K502" s="71">
        <v>2.2000000000000002</v>
      </c>
      <c r="L502" s="71">
        <v>1.4</v>
      </c>
      <c r="M502" s="71">
        <v>0.4</v>
      </c>
      <c r="N502" s="71">
        <v>5</v>
      </c>
      <c r="O502" s="71">
        <v>42.6</v>
      </c>
    </row>
    <row r="503" spans="1:15" s="242" customFormat="1" ht="16.5" customHeight="1">
      <c r="B503" s="141"/>
      <c r="C503" s="141" t="s">
        <v>103</v>
      </c>
      <c r="D503" s="141"/>
      <c r="E503" s="141"/>
      <c r="F503" s="215" t="s">
        <v>644</v>
      </c>
      <c r="G503" s="71">
        <v>14.9</v>
      </c>
      <c r="H503" s="71">
        <v>3.2</v>
      </c>
      <c r="I503" s="71">
        <v>12.6</v>
      </c>
      <c r="J503" s="71">
        <v>5.9</v>
      </c>
      <c r="K503" s="71">
        <v>2.4</v>
      </c>
      <c r="L503" s="71">
        <v>1.6</v>
      </c>
      <c r="M503" s="71">
        <v>0.4</v>
      </c>
      <c r="N503" s="71">
        <v>4.8</v>
      </c>
      <c r="O503" s="71">
        <v>45.9</v>
      </c>
    </row>
    <row r="504" spans="1:15" s="242" customFormat="1" ht="16.5" customHeight="1">
      <c r="B504" s="141"/>
      <c r="C504" s="141" t="s">
        <v>104</v>
      </c>
      <c r="D504" s="141"/>
      <c r="E504" s="141"/>
      <c r="F504" s="215" t="s">
        <v>644</v>
      </c>
      <c r="G504" s="71">
        <v>13.7</v>
      </c>
      <c r="H504" s="71">
        <v>3</v>
      </c>
      <c r="I504" s="71">
        <v>11.1</v>
      </c>
      <c r="J504" s="71">
        <v>5.4</v>
      </c>
      <c r="K504" s="71">
        <v>2.2000000000000002</v>
      </c>
      <c r="L504" s="71">
        <v>1.5</v>
      </c>
      <c r="M504" s="71">
        <v>0.4</v>
      </c>
      <c r="N504" s="71">
        <v>4.5</v>
      </c>
      <c r="O504" s="71">
        <v>42</v>
      </c>
    </row>
    <row r="505" spans="1:15" s="242" customFormat="1" ht="16.5" customHeight="1">
      <c r="B505" s="141"/>
      <c r="C505" s="141" t="s">
        <v>105</v>
      </c>
      <c r="D505" s="141"/>
      <c r="E505" s="141"/>
      <c r="F505" s="215" t="s">
        <v>644</v>
      </c>
      <c r="G505" s="71">
        <v>12.4</v>
      </c>
      <c r="H505" s="71">
        <v>2.5</v>
      </c>
      <c r="I505" s="71">
        <v>9.6999999999999993</v>
      </c>
      <c r="J505" s="71">
        <v>4.5</v>
      </c>
      <c r="K505" s="71">
        <v>1.9</v>
      </c>
      <c r="L505" s="71">
        <v>1.4</v>
      </c>
      <c r="M505" s="71">
        <v>0.4</v>
      </c>
      <c r="N505" s="71">
        <v>3.4</v>
      </c>
      <c r="O505" s="71">
        <v>36.299999999999997</v>
      </c>
    </row>
    <row r="506" spans="1:15" s="242" customFormat="1" ht="16.5" customHeight="1">
      <c r="B506" s="141"/>
      <c r="C506" s="141" t="s">
        <v>106</v>
      </c>
      <c r="D506" s="141"/>
      <c r="E506" s="141"/>
      <c r="F506" s="215" t="s">
        <v>644</v>
      </c>
      <c r="G506" s="71">
        <v>10.1</v>
      </c>
      <c r="H506" s="71">
        <v>2.1</v>
      </c>
      <c r="I506" s="71">
        <v>7.6</v>
      </c>
      <c r="J506" s="71">
        <v>3.6</v>
      </c>
      <c r="K506" s="71">
        <v>1.5</v>
      </c>
      <c r="L506" s="71">
        <v>1.2</v>
      </c>
      <c r="M506" s="71">
        <v>0.3</v>
      </c>
      <c r="N506" s="71">
        <v>2.7</v>
      </c>
      <c r="O506" s="71">
        <v>29.1</v>
      </c>
    </row>
    <row r="507" spans="1:15" s="242" customFormat="1" ht="16.5" customHeight="1">
      <c r="B507" s="141"/>
      <c r="C507" s="141" t="s">
        <v>107</v>
      </c>
      <c r="D507" s="141"/>
      <c r="E507" s="141"/>
      <c r="F507" s="215" t="s">
        <v>644</v>
      </c>
      <c r="G507" s="71">
        <v>7.4</v>
      </c>
      <c r="H507" s="71">
        <v>1.6</v>
      </c>
      <c r="I507" s="71">
        <v>5.6</v>
      </c>
      <c r="J507" s="71">
        <v>2.5</v>
      </c>
      <c r="K507" s="71">
        <v>1.1000000000000001</v>
      </c>
      <c r="L507" s="71">
        <v>0.9</v>
      </c>
      <c r="M507" s="71">
        <v>0.2</v>
      </c>
      <c r="N507" s="71">
        <v>1.9</v>
      </c>
      <c r="O507" s="71">
        <v>21.3</v>
      </c>
    </row>
    <row r="508" spans="1:15" s="242" customFormat="1" ht="16.5" customHeight="1">
      <c r="B508" s="141"/>
      <c r="C508" s="141" t="s">
        <v>108</v>
      </c>
      <c r="D508" s="141"/>
      <c r="E508" s="141"/>
      <c r="F508" s="215" t="s">
        <v>644</v>
      </c>
      <c r="G508" s="71">
        <v>5.2</v>
      </c>
      <c r="H508" s="71">
        <v>1.1000000000000001</v>
      </c>
      <c r="I508" s="71">
        <v>3.8</v>
      </c>
      <c r="J508" s="71">
        <v>1.6</v>
      </c>
      <c r="K508" s="71">
        <v>0.7</v>
      </c>
      <c r="L508" s="71" t="s">
        <v>518</v>
      </c>
      <c r="M508" s="71" t="s">
        <v>518</v>
      </c>
      <c r="N508" s="71">
        <v>1.1000000000000001</v>
      </c>
      <c r="O508" s="71">
        <v>14.2</v>
      </c>
    </row>
    <row r="509" spans="1:15" s="242" customFormat="1" ht="16.5" customHeight="1">
      <c r="B509" s="141"/>
      <c r="C509" s="141" t="s">
        <v>115</v>
      </c>
      <c r="D509" s="141"/>
      <c r="E509" s="141"/>
      <c r="F509" s="215" t="s">
        <v>644</v>
      </c>
      <c r="G509" s="71">
        <v>3.1</v>
      </c>
      <c r="H509" s="71">
        <v>0.6</v>
      </c>
      <c r="I509" s="71">
        <v>2.1</v>
      </c>
      <c r="J509" s="71">
        <v>0.9</v>
      </c>
      <c r="K509" s="71">
        <v>0.4</v>
      </c>
      <c r="L509" s="71" t="s">
        <v>518</v>
      </c>
      <c r="M509" s="71" t="s">
        <v>518</v>
      </c>
      <c r="N509" s="71">
        <v>0.6</v>
      </c>
      <c r="O509" s="71">
        <v>8.1999999999999993</v>
      </c>
    </row>
    <row r="510" spans="1:15" s="242" customFormat="1" ht="16.5" customHeight="1">
      <c r="B510" s="141"/>
      <c r="C510" s="141" t="s">
        <v>113</v>
      </c>
      <c r="D510" s="141"/>
      <c r="E510" s="141"/>
      <c r="F510" s="215" t="s">
        <v>644</v>
      </c>
      <c r="G510" s="71">
        <v>1.9</v>
      </c>
      <c r="H510" s="71">
        <v>0.4</v>
      </c>
      <c r="I510" s="71">
        <v>1.1000000000000001</v>
      </c>
      <c r="J510" s="71">
        <v>0.5</v>
      </c>
      <c r="K510" s="71">
        <v>0.3</v>
      </c>
      <c r="L510" s="71" t="s">
        <v>518</v>
      </c>
      <c r="M510" s="71" t="s">
        <v>518</v>
      </c>
      <c r="N510" s="71">
        <v>0.4</v>
      </c>
      <c r="O510" s="71">
        <v>4.7</v>
      </c>
    </row>
    <row r="511" spans="1:15" s="6" customFormat="1" ht="16.5" customHeight="1">
      <c r="A511" s="242"/>
      <c r="B511" s="141"/>
      <c r="C511" s="141" t="s">
        <v>114</v>
      </c>
      <c r="D511" s="141"/>
      <c r="E511" s="141"/>
      <c r="F511" s="215" t="s">
        <v>644</v>
      </c>
      <c r="G511" s="71">
        <v>1</v>
      </c>
      <c r="H511" s="71">
        <v>0.2</v>
      </c>
      <c r="I511" s="71">
        <v>0.6</v>
      </c>
      <c r="J511" s="71">
        <v>0.3</v>
      </c>
      <c r="K511" s="71">
        <v>0.1</v>
      </c>
      <c r="L511" s="71" t="s">
        <v>518</v>
      </c>
      <c r="M511" s="71" t="s">
        <v>518</v>
      </c>
      <c r="N511" s="71">
        <v>0.2</v>
      </c>
      <c r="O511" s="71">
        <v>2.7</v>
      </c>
    </row>
    <row r="512" spans="1:15" s="6" customFormat="1" ht="16.5" customHeight="1">
      <c r="A512" s="242"/>
      <c r="B512" s="141"/>
      <c r="C512" s="141" t="s">
        <v>342</v>
      </c>
      <c r="D512" s="141"/>
      <c r="E512" s="141"/>
      <c r="F512" s="215" t="s">
        <v>644</v>
      </c>
      <c r="G512" s="71">
        <v>0.6</v>
      </c>
      <c r="H512" s="71">
        <v>0.2</v>
      </c>
      <c r="I512" s="71">
        <v>0.4</v>
      </c>
      <c r="J512" s="71">
        <v>0.2</v>
      </c>
      <c r="K512" s="71">
        <v>0.1</v>
      </c>
      <c r="L512" s="71" t="s">
        <v>518</v>
      </c>
      <c r="M512" s="71" t="s">
        <v>518</v>
      </c>
      <c r="N512" s="71">
        <v>0.1</v>
      </c>
      <c r="O512" s="71">
        <v>1.7</v>
      </c>
    </row>
    <row r="513" spans="1:15" s="242" customFormat="1" ht="16.5" customHeight="1">
      <c r="A513" s="6"/>
      <c r="B513" s="144"/>
      <c r="C513" s="144" t="s">
        <v>245</v>
      </c>
      <c r="D513" s="144"/>
      <c r="E513" s="144"/>
      <c r="F513" s="188" t="s">
        <v>644</v>
      </c>
      <c r="G513" s="67">
        <v>259.7</v>
      </c>
      <c r="H513" s="67">
        <v>56.7</v>
      </c>
      <c r="I513" s="67">
        <v>217</v>
      </c>
      <c r="J513" s="67">
        <v>98.8</v>
      </c>
      <c r="K513" s="67">
        <v>41.6</v>
      </c>
      <c r="L513" s="67">
        <v>28</v>
      </c>
      <c r="M513" s="67">
        <v>7.4</v>
      </c>
      <c r="N513" s="67">
        <v>73.400000000000006</v>
      </c>
      <c r="O513" s="67">
        <v>782.7</v>
      </c>
    </row>
    <row r="514" spans="1:15" s="242" customFormat="1" ht="16.5" customHeight="1">
      <c r="A514" s="6"/>
      <c r="B514" s="6"/>
      <c r="C514" s="141" t="s">
        <v>252</v>
      </c>
      <c r="D514" s="141"/>
      <c r="E514" s="141"/>
      <c r="F514" s="143" t="s">
        <v>127</v>
      </c>
      <c r="G514" s="71">
        <v>33.180017886802091</v>
      </c>
      <c r="H514" s="71">
        <v>7.2441548486009966</v>
      </c>
      <c r="I514" s="71">
        <v>27.724543247732207</v>
      </c>
      <c r="J514" s="71">
        <v>12.622971764405264</v>
      </c>
      <c r="K514" s="71">
        <v>5.3149354797495842</v>
      </c>
      <c r="L514" s="71">
        <v>3.5773604190622206</v>
      </c>
      <c r="M514" s="71">
        <v>0.9454452536093011</v>
      </c>
      <c r="N514" s="71">
        <v>9.3777948128273927</v>
      </c>
      <c r="O514" s="71">
        <v>100</v>
      </c>
    </row>
    <row r="515" spans="1:15" s="242" customFormat="1" ht="16.5" customHeight="1">
      <c r="A515" s="141" t="s">
        <v>787</v>
      </c>
      <c r="B515" s="144"/>
      <c r="C515" s="144"/>
      <c r="D515" s="144"/>
      <c r="E515" s="144"/>
      <c r="F515" s="144"/>
      <c r="G515" s="148"/>
      <c r="H515" s="67"/>
      <c r="I515" s="67"/>
      <c r="J515" s="67"/>
      <c r="K515" s="67"/>
      <c r="L515" s="67"/>
      <c r="M515" s="67"/>
      <c r="N515" s="67"/>
      <c r="O515" s="67"/>
    </row>
    <row r="516" spans="1:15" s="242" customFormat="1" ht="16.5" customHeight="1">
      <c r="B516" s="141" t="s">
        <v>5</v>
      </c>
      <c r="C516" s="141"/>
      <c r="D516" s="141"/>
      <c r="E516" s="141"/>
      <c r="F516" s="143"/>
      <c r="G516" s="143"/>
      <c r="H516" s="140"/>
      <c r="I516" s="140"/>
      <c r="J516" s="140"/>
      <c r="K516" s="140"/>
      <c r="L516" s="140"/>
      <c r="M516" s="140"/>
      <c r="N516" s="140"/>
      <c r="O516" s="140"/>
    </row>
    <row r="517" spans="1:15" s="242" customFormat="1" ht="16.5" customHeight="1">
      <c r="B517" s="141"/>
      <c r="C517" s="141" t="s">
        <v>6</v>
      </c>
      <c r="D517" s="141"/>
      <c r="E517" s="141"/>
      <c r="F517" s="215" t="s">
        <v>644</v>
      </c>
      <c r="G517" s="71">
        <v>15.4</v>
      </c>
      <c r="H517" s="71">
        <v>3.5</v>
      </c>
      <c r="I517" s="71">
        <v>13.2</v>
      </c>
      <c r="J517" s="71">
        <v>5.6</v>
      </c>
      <c r="K517" s="71">
        <v>2.4</v>
      </c>
      <c r="L517" s="71">
        <v>1.5</v>
      </c>
      <c r="M517" s="71">
        <v>0.4</v>
      </c>
      <c r="N517" s="71">
        <v>3.5</v>
      </c>
      <c r="O517" s="71">
        <v>45.5</v>
      </c>
    </row>
    <row r="518" spans="1:15" s="242" customFormat="1" ht="16.5" customHeight="1">
      <c r="B518" s="141"/>
      <c r="C518" s="141" t="s">
        <v>7</v>
      </c>
      <c r="D518" s="141"/>
      <c r="E518" s="141"/>
      <c r="F518" s="215" t="s">
        <v>644</v>
      </c>
      <c r="G518" s="71">
        <v>15.4</v>
      </c>
      <c r="H518" s="71">
        <v>3.3</v>
      </c>
      <c r="I518" s="71">
        <v>13.4</v>
      </c>
      <c r="J518" s="71">
        <v>5.7</v>
      </c>
      <c r="K518" s="71">
        <v>2.5</v>
      </c>
      <c r="L518" s="71">
        <v>1.7</v>
      </c>
      <c r="M518" s="71">
        <v>0.4</v>
      </c>
      <c r="N518" s="71">
        <v>3.7</v>
      </c>
      <c r="O518" s="71">
        <v>46</v>
      </c>
    </row>
    <row r="519" spans="1:15" s="242" customFormat="1" ht="16.5" customHeight="1">
      <c r="B519" s="141"/>
      <c r="C519" s="141" t="s">
        <v>8</v>
      </c>
      <c r="D519" s="141"/>
      <c r="E519" s="141"/>
      <c r="F519" s="215" t="s">
        <v>644</v>
      </c>
      <c r="G519" s="71">
        <v>14.1</v>
      </c>
      <c r="H519" s="71">
        <v>2.9</v>
      </c>
      <c r="I519" s="71">
        <v>12.3</v>
      </c>
      <c r="J519" s="71">
        <v>5.4</v>
      </c>
      <c r="K519" s="71">
        <v>2.2999999999999998</v>
      </c>
      <c r="L519" s="71">
        <v>1.5</v>
      </c>
      <c r="M519" s="71">
        <v>0.3</v>
      </c>
      <c r="N519" s="71">
        <v>3.5</v>
      </c>
      <c r="O519" s="71">
        <v>42.3</v>
      </c>
    </row>
    <row r="520" spans="1:15" s="242" customFormat="1" ht="16.5" customHeight="1">
      <c r="B520" s="141"/>
      <c r="C520" s="141" t="s">
        <v>98</v>
      </c>
      <c r="D520" s="141"/>
      <c r="E520" s="141"/>
      <c r="F520" s="215" t="s">
        <v>644</v>
      </c>
      <c r="G520" s="71">
        <v>13.5</v>
      </c>
      <c r="H520" s="71">
        <v>3</v>
      </c>
      <c r="I520" s="71">
        <v>11.3</v>
      </c>
      <c r="J520" s="71">
        <v>4.7</v>
      </c>
      <c r="K520" s="71">
        <v>2.2000000000000002</v>
      </c>
      <c r="L520" s="71">
        <v>1.4</v>
      </c>
      <c r="M520" s="71">
        <v>0.4</v>
      </c>
      <c r="N520" s="71">
        <v>3.3</v>
      </c>
      <c r="O520" s="71">
        <v>39.700000000000003</v>
      </c>
    </row>
    <row r="521" spans="1:15" s="242" customFormat="1" ht="16.5" customHeight="1">
      <c r="B521" s="141"/>
      <c r="C521" s="141" t="s">
        <v>99</v>
      </c>
      <c r="D521" s="141"/>
      <c r="E521" s="141"/>
      <c r="F521" s="215" t="s">
        <v>644</v>
      </c>
      <c r="G521" s="71">
        <v>11.9</v>
      </c>
      <c r="H521" s="71">
        <v>2.7</v>
      </c>
      <c r="I521" s="71">
        <v>10</v>
      </c>
      <c r="J521" s="71">
        <v>4.5</v>
      </c>
      <c r="K521" s="71">
        <v>2</v>
      </c>
      <c r="L521" s="71">
        <v>1.2</v>
      </c>
      <c r="M521" s="71">
        <v>0.4</v>
      </c>
      <c r="N521" s="71">
        <v>3.3</v>
      </c>
      <c r="O521" s="71">
        <v>35.9</v>
      </c>
    </row>
    <row r="522" spans="1:15" s="242" customFormat="1" ht="16.5" customHeight="1">
      <c r="B522" s="141"/>
      <c r="C522" s="141" t="s">
        <v>100</v>
      </c>
      <c r="D522" s="141"/>
      <c r="E522" s="141"/>
      <c r="F522" s="215" t="s">
        <v>644</v>
      </c>
      <c r="G522" s="71">
        <v>9.6999999999999993</v>
      </c>
      <c r="H522" s="71">
        <v>2.4</v>
      </c>
      <c r="I522" s="71">
        <v>8.3000000000000007</v>
      </c>
      <c r="J522" s="71">
        <v>4.0999999999999996</v>
      </c>
      <c r="K522" s="71">
        <v>1.7</v>
      </c>
      <c r="L522" s="71">
        <v>1</v>
      </c>
      <c r="M522" s="71">
        <v>0.4</v>
      </c>
      <c r="N522" s="71">
        <v>3.2</v>
      </c>
      <c r="O522" s="71">
        <v>30.8</v>
      </c>
    </row>
    <row r="523" spans="1:15" s="242" customFormat="1" ht="16.5" customHeight="1">
      <c r="B523" s="141"/>
      <c r="C523" s="141" t="s">
        <v>101</v>
      </c>
      <c r="D523" s="141"/>
      <c r="E523" s="141"/>
      <c r="F523" s="215" t="s">
        <v>644</v>
      </c>
      <c r="G523" s="71">
        <v>8</v>
      </c>
      <c r="H523" s="71">
        <v>1.7</v>
      </c>
      <c r="I523" s="71">
        <v>6.9</v>
      </c>
      <c r="J523" s="71">
        <v>3.5</v>
      </c>
      <c r="K523" s="71">
        <v>1.4</v>
      </c>
      <c r="L523" s="71">
        <v>1</v>
      </c>
      <c r="M523" s="71">
        <v>0.3</v>
      </c>
      <c r="N523" s="71">
        <v>3</v>
      </c>
      <c r="O523" s="71">
        <v>25.8</v>
      </c>
    </row>
    <row r="524" spans="1:15" s="242" customFormat="1" ht="16.5" customHeight="1">
      <c r="B524" s="141"/>
      <c r="C524" s="141" t="s">
        <v>102</v>
      </c>
      <c r="D524" s="141"/>
      <c r="E524" s="141"/>
      <c r="F524" s="215" t="s">
        <v>644</v>
      </c>
      <c r="G524" s="71">
        <v>6.8</v>
      </c>
      <c r="H524" s="71">
        <v>1.5</v>
      </c>
      <c r="I524" s="71">
        <v>6</v>
      </c>
      <c r="J524" s="71">
        <v>2.9</v>
      </c>
      <c r="K524" s="71">
        <v>1.1000000000000001</v>
      </c>
      <c r="L524" s="71">
        <v>0.8</v>
      </c>
      <c r="M524" s="71">
        <v>0.2</v>
      </c>
      <c r="N524" s="71">
        <v>2.5</v>
      </c>
      <c r="O524" s="71">
        <v>21.9</v>
      </c>
    </row>
    <row r="525" spans="1:15" s="242" customFormat="1" ht="16.5" customHeight="1">
      <c r="B525" s="141"/>
      <c r="C525" s="141" t="s">
        <v>103</v>
      </c>
      <c r="D525" s="141"/>
      <c r="E525" s="141"/>
      <c r="F525" s="215" t="s">
        <v>644</v>
      </c>
      <c r="G525" s="71">
        <v>7.7</v>
      </c>
      <c r="H525" s="71">
        <v>1.6</v>
      </c>
      <c r="I525" s="71">
        <v>6.4</v>
      </c>
      <c r="J525" s="71">
        <v>2.8</v>
      </c>
      <c r="K525" s="71">
        <v>1.2</v>
      </c>
      <c r="L525" s="71">
        <v>0.8</v>
      </c>
      <c r="M525" s="71">
        <v>0.2</v>
      </c>
      <c r="N525" s="71">
        <v>2.5</v>
      </c>
      <c r="O525" s="71">
        <v>23.1</v>
      </c>
    </row>
    <row r="526" spans="1:15" s="242" customFormat="1" ht="16.5" customHeight="1">
      <c r="B526" s="141"/>
      <c r="C526" s="141" t="s">
        <v>104</v>
      </c>
      <c r="D526" s="141"/>
      <c r="E526" s="141"/>
      <c r="F526" s="215" t="s">
        <v>644</v>
      </c>
      <c r="G526" s="71">
        <v>7.6</v>
      </c>
      <c r="H526" s="71">
        <v>1.6</v>
      </c>
      <c r="I526" s="71">
        <v>6.1</v>
      </c>
      <c r="J526" s="71">
        <v>3</v>
      </c>
      <c r="K526" s="71">
        <v>1.2</v>
      </c>
      <c r="L526" s="71">
        <v>0.9</v>
      </c>
      <c r="M526" s="71">
        <v>0.2</v>
      </c>
      <c r="N526" s="71">
        <v>2.4</v>
      </c>
      <c r="O526" s="71">
        <v>22.9</v>
      </c>
    </row>
    <row r="527" spans="1:15" s="242" customFormat="1" ht="16.5" customHeight="1">
      <c r="B527" s="141"/>
      <c r="C527" s="141" t="s">
        <v>105</v>
      </c>
      <c r="D527" s="141"/>
      <c r="E527" s="141"/>
      <c r="F527" s="215" t="s">
        <v>644</v>
      </c>
      <c r="G527" s="71">
        <v>6.7</v>
      </c>
      <c r="H527" s="71">
        <v>1.4</v>
      </c>
      <c r="I527" s="71">
        <v>5.2</v>
      </c>
      <c r="J527" s="71">
        <v>2.5</v>
      </c>
      <c r="K527" s="71">
        <v>1</v>
      </c>
      <c r="L527" s="71">
        <v>0.7</v>
      </c>
      <c r="M527" s="71">
        <v>0.2</v>
      </c>
      <c r="N527" s="71">
        <v>1.9</v>
      </c>
      <c r="O527" s="71">
        <v>19.5</v>
      </c>
    </row>
    <row r="528" spans="1:15" s="242" customFormat="1" ht="16.5" customHeight="1">
      <c r="B528" s="141"/>
      <c r="C528" s="141" t="s">
        <v>106</v>
      </c>
      <c r="D528" s="141"/>
      <c r="E528" s="141"/>
      <c r="F528" s="215" t="s">
        <v>644</v>
      </c>
      <c r="G528" s="71">
        <v>5.5</v>
      </c>
      <c r="H528" s="71">
        <v>1.1000000000000001</v>
      </c>
      <c r="I528" s="71">
        <v>4.2</v>
      </c>
      <c r="J528" s="71">
        <v>2</v>
      </c>
      <c r="K528" s="71">
        <v>0.9</v>
      </c>
      <c r="L528" s="71">
        <v>0.7</v>
      </c>
      <c r="M528" s="71">
        <v>0.1</v>
      </c>
      <c r="N528" s="71">
        <v>1.5</v>
      </c>
      <c r="O528" s="71">
        <v>15.9</v>
      </c>
    </row>
    <row r="529" spans="1:15" s="242" customFormat="1" ht="16.5" customHeight="1">
      <c r="B529" s="141"/>
      <c r="C529" s="141" t="s">
        <v>107</v>
      </c>
      <c r="D529" s="141"/>
      <c r="E529" s="141"/>
      <c r="F529" s="215" t="s">
        <v>644</v>
      </c>
      <c r="G529" s="71">
        <v>4</v>
      </c>
      <c r="H529" s="71">
        <v>0.9</v>
      </c>
      <c r="I529" s="71">
        <v>3.1</v>
      </c>
      <c r="J529" s="71">
        <v>1.5</v>
      </c>
      <c r="K529" s="71">
        <v>0.6</v>
      </c>
      <c r="L529" s="71">
        <v>0.5</v>
      </c>
      <c r="M529" s="71">
        <v>0.1</v>
      </c>
      <c r="N529" s="71">
        <v>1.1000000000000001</v>
      </c>
      <c r="O529" s="71">
        <v>11.8</v>
      </c>
    </row>
    <row r="530" spans="1:15" s="242" customFormat="1" ht="16.5" customHeight="1">
      <c r="B530" s="141"/>
      <c r="C530" s="141" t="s">
        <v>108</v>
      </c>
      <c r="D530" s="344"/>
      <c r="E530" s="344"/>
      <c r="F530" s="215" t="s">
        <v>644</v>
      </c>
      <c r="G530" s="71">
        <v>2.9</v>
      </c>
      <c r="H530" s="71">
        <v>0.6</v>
      </c>
      <c r="I530" s="71">
        <v>2.2000000000000002</v>
      </c>
      <c r="J530" s="71">
        <v>1</v>
      </c>
      <c r="K530" s="71">
        <v>0.4</v>
      </c>
      <c r="L530" s="71" t="s">
        <v>518</v>
      </c>
      <c r="M530" s="71" t="s">
        <v>518</v>
      </c>
      <c r="N530" s="71">
        <v>0.7</v>
      </c>
      <c r="O530" s="71">
        <v>8.1</v>
      </c>
    </row>
    <row r="531" spans="1:15" s="242" customFormat="1" ht="16.5" customHeight="1">
      <c r="B531" s="141"/>
      <c r="C531" s="141" t="s">
        <v>115</v>
      </c>
      <c r="D531" s="141"/>
      <c r="E531" s="141"/>
      <c r="F531" s="215" t="s">
        <v>644</v>
      </c>
      <c r="G531" s="71">
        <v>1.7</v>
      </c>
      <c r="H531" s="71">
        <v>0.4</v>
      </c>
      <c r="I531" s="71">
        <v>1.3</v>
      </c>
      <c r="J531" s="71">
        <v>0.5</v>
      </c>
      <c r="K531" s="71">
        <v>0.2</v>
      </c>
      <c r="L531" s="71" t="s">
        <v>518</v>
      </c>
      <c r="M531" s="71" t="s">
        <v>518</v>
      </c>
      <c r="N531" s="71">
        <v>0.4</v>
      </c>
      <c r="O531" s="71">
        <v>4.8</v>
      </c>
    </row>
    <row r="532" spans="1:15" s="6" customFormat="1" ht="16.5" customHeight="1">
      <c r="A532" s="242"/>
      <c r="B532" s="141"/>
      <c r="C532" s="141" t="s">
        <v>113</v>
      </c>
      <c r="D532" s="141"/>
      <c r="E532" s="141"/>
      <c r="F532" s="215" t="s">
        <v>644</v>
      </c>
      <c r="G532" s="71">
        <v>1.1000000000000001</v>
      </c>
      <c r="H532" s="71">
        <v>0.2</v>
      </c>
      <c r="I532" s="71">
        <v>0.7</v>
      </c>
      <c r="J532" s="71">
        <v>0.3</v>
      </c>
      <c r="K532" s="71">
        <v>0.1</v>
      </c>
      <c r="L532" s="71" t="s">
        <v>518</v>
      </c>
      <c r="M532" s="71" t="s">
        <v>518</v>
      </c>
      <c r="N532" s="71">
        <v>0.2</v>
      </c>
      <c r="O532" s="71">
        <v>2.9</v>
      </c>
    </row>
    <row r="533" spans="1:15" s="242" customFormat="1" ht="16.5" customHeight="1">
      <c r="B533" s="141"/>
      <c r="C533" s="141" t="s">
        <v>114</v>
      </c>
      <c r="D533" s="141"/>
      <c r="E533" s="141"/>
      <c r="F533" s="215" t="s">
        <v>644</v>
      </c>
      <c r="G533" s="71">
        <v>0.6</v>
      </c>
      <c r="H533" s="71">
        <v>0.1</v>
      </c>
      <c r="I533" s="71">
        <v>0.4</v>
      </c>
      <c r="J533" s="71">
        <v>0.2</v>
      </c>
      <c r="K533" s="71">
        <v>0.1</v>
      </c>
      <c r="L533" s="71" t="s">
        <v>518</v>
      </c>
      <c r="M533" s="71" t="s">
        <v>518</v>
      </c>
      <c r="N533" s="71">
        <v>0.2</v>
      </c>
      <c r="O533" s="71">
        <v>1.7</v>
      </c>
    </row>
    <row r="534" spans="1:15" s="242" customFormat="1" ht="16.5" customHeight="1">
      <c r="B534" s="141"/>
      <c r="C534" s="141" t="s">
        <v>342</v>
      </c>
      <c r="D534" s="141"/>
      <c r="E534" s="141"/>
      <c r="F534" s="215" t="s">
        <v>644</v>
      </c>
      <c r="G534" s="71">
        <v>0.4</v>
      </c>
      <c r="H534" s="71">
        <v>0.1</v>
      </c>
      <c r="I534" s="71">
        <v>0.3</v>
      </c>
      <c r="J534" s="71">
        <v>0.1</v>
      </c>
      <c r="K534" s="71">
        <v>0.1</v>
      </c>
      <c r="L534" s="71" t="s">
        <v>518</v>
      </c>
      <c r="M534" s="71" t="s">
        <v>518</v>
      </c>
      <c r="N534" s="71">
        <v>0.1</v>
      </c>
      <c r="O534" s="71">
        <v>1.2</v>
      </c>
    </row>
    <row r="535" spans="1:15" s="242" customFormat="1" ht="16.5" customHeight="1">
      <c r="A535" s="6"/>
      <c r="B535" s="144"/>
      <c r="C535" s="144" t="s">
        <v>129</v>
      </c>
      <c r="D535" s="144"/>
      <c r="E535" s="144"/>
      <c r="F535" s="188" t="s">
        <v>644</v>
      </c>
      <c r="G535" s="67">
        <v>133</v>
      </c>
      <c r="H535" s="67">
        <v>29</v>
      </c>
      <c r="I535" s="67">
        <v>111.3</v>
      </c>
      <c r="J535" s="67">
        <v>50.3</v>
      </c>
      <c r="K535" s="67">
        <v>21.3</v>
      </c>
      <c r="L535" s="67">
        <v>14.4</v>
      </c>
      <c r="M535" s="67">
        <v>3.7</v>
      </c>
      <c r="N535" s="67">
        <v>36.9</v>
      </c>
      <c r="O535" s="67">
        <v>400</v>
      </c>
    </row>
    <row r="536" spans="1:15" s="242" customFormat="1" ht="16.5" customHeight="1">
      <c r="A536" s="6"/>
      <c r="B536" s="6"/>
      <c r="C536" s="141" t="s">
        <v>252</v>
      </c>
      <c r="D536" s="141"/>
      <c r="E536" s="141"/>
      <c r="F536" s="143" t="s">
        <v>127</v>
      </c>
      <c r="G536" s="71">
        <v>50.056454648099361</v>
      </c>
      <c r="H536" s="71">
        <v>50.173010380622841</v>
      </c>
      <c r="I536" s="71">
        <v>50.293718933574326</v>
      </c>
      <c r="J536" s="71">
        <v>50.049751243781095</v>
      </c>
      <c r="K536" s="71">
        <v>50.354609929078023</v>
      </c>
      <c r="L536" s="71">
        <v>50.526315789473685</v>
      </c>
      <c r="M536" s="71">
        <v>49.333333333333336</v>
      </c>
      <c r="N536" s="71">
        <v>49.530201342281877</v>
      </c>
      <c r="O536" s="71">
        <v>50.100200400801612</v>
      </c>
    </row>
    <row r="537" spans="1:15" s="242" customFormat="1" ht="16.5" customHeight="1">
      <c r="B537" s="141" t="s">
        <v>109</v>
      </c>
      <c r="C537" s="141"/>
      <c r="D537" s="141"/>
      <c r="E537" s="141"/>
      <c r="F537" s="143"/>
      <c r="G537" s="71"/>
      <c r="H537" s="71"/>
      <c r="I537" s="71"/>
      <c r="J537" s="71"/>
      <c r="K537" s="71"/>
      <c r="L537" s="71"/>
      <c r="M537" s="71"/>
      <c r="N537" s="71"/>
      <c r="O537" s="71"/>
    </row>
    <row r="538" spans="1:15" s="242" customFormat="1" ht="16.5" customHeight="1">
      <c r="B538" s="141"/>
      <c r="C538" s="141" t="s">
        <v>6</v>
      </c>
      <c r="D538" s="141"/>
      <c r="E538" s="141"/>
      <c r="F538" s="215" t="s">
        <v>644</v>
      </c>
      <c r="G538" s="71">
        <v>16.7</v>
      </c>
      <c r="H538" s="71">
        <v>3.6</v>
      </c>
      <c r="I538" s="71">
        <v>13.8</v>
      </c>
      <c r="J538" s="71">
        <v>5.9</v>
      </c>
      <c r="K538" s="71">
        <v>2.6</v>
      </c>
      <c r="L538" s="71">
        <v>1.6</v>
      </c>
      <c r="M538" s="71">
        <v>0.5</v>
      </c>
      <c r="N538" s="71">
        <v>3.8</v>
      </c>
      <c r="O538" s="71">
        <v>48.3</v>
      </c>
    </row>
    <row r="539" spans="1:15" s="242" customFormat="1" ht="16.5" customHeight="1">
      <c r="B539" s="141"/>
      <c r="C539" s="141" t="s">
        <v>7</v>
      </c>
      <c r="D539" s="141"/>
      <c r="E539" s="141"/>
      <c r="F539" s="215" t="s">
        <v>644</v>
      </c>
      <c r="G539" s="71">
        <v>16</v>
      </c>
      <c r="H539" s="71">
        <v>3.4</v>
      </c>
      <c r="I539" s="71">
        <v>13.9</v>
      </c>
      <c r="J539" s="71">
        <v>5.7</v>
      </c>
      <c r="K539" s="71">
        <v>2.5</v>
      </c>
      <c r="L539" s="71">
        <v>1.8</v>
      </c>
      <c r="M539" s="71">
        <v>0.4</v>
      </c>
      <c r="N539" s="71">
        <v>3.9</v>
      </c>
      <c r="O539" s="71">
        <v>47.8</v>
      </c>
    </row>
    <row r="540" spans="1:15" s="242" customFormat="1" ht="16.5" customHeight="1">
      <c r="B540" s="141"/>
      <c r="C540" s="141" t="s">
        <v>8</v>
      </c>
      <c r="D540" s="141"/>
      <c r="E540" s="141"/>
      <c r="F540" s="215" t="s">
        <v>644</v>
      </c>
      <c r="G540" s="71">
        <v>15</v>
      </c>
      <c r="H540" s="71">
        <v>3.1</v>
      </c>
      <c r="I540" s="71">
        <v>12.8</v>
      </c>
      <c r="J540" s="71">
        <v>5.4</v>
      </c>
      <c r="K540" s="71">
        <v>2.2999999999999998</v>
      </c>
      <c r="L540" s="71">
        <v>1.6</v>
      </c>
      <c r="M540" s="71">
        <v>0.4</v>
      </c>
      <c r="N540" s="71">
        <v>3.8</v>
      </c>
      <c r="O540" s="71">
        <v>44.3</v>
      </c>
    </row>
    <row r="541" spans="1:15" s="242" customFormat="1" ht="16.5" customHeight="1">
      <c r="B541" s="141"/>
      <c r="C541" s="141" t="s">
        <v>98</v>
      </c>
      <c r="D541" s="141"/>
      <c r="E541" s="141"/>
      <c r="F541" s="215" t="s">
        <v>644</v>
      </c>
      <c r="G541" s="71">
        <v>14.1</v>
      </c>
      <c r="H541" s="71">
        <v>2.9</v>
      </c>
      <c r="I541" s="71">
        <v>11.7</v>
      </c>
      <c r="J541" s="71">
        <v>5</v>
      </c>
      <c r="K541" s="71">
        <v>2.2999999999999998</v>
      </c>
      <c r="L541" s="71">
        <v>1.6</v>
      </c>
      <c r="M541" s="71">
        <v>0.4</v>
      </c>
      <c r="N541" s="71">
        <v>3.5</v>
      </c>
      <c r="O541" s="71">
        <v>41.4</v>
      </c>
    </row>
    <row r="542" spans="1:15" s="242" customFormat="1" ht="16.5" customHeight="1">
      <c r="B542" s="141"/>
      <c r="C542" s="141" t="s">
        <v>99</v>
      </c>
      <c r="D542" s="141"/>
      <c r="E542" s="141"/>
      <c r="F542" s="215" t="s">
        <v>644</v>
      </c>
      <c r="G542" s="71">
        <v>12.7</v>
      </c>
      <c r="H542" s="71">
        <v>2.9</v>
      </c>
      <c r="I542" s="71">
        <v>10.5</v>
      </c>
      <c r="J542" s="71">
        <v>4.8</v>
      </c>
      <c r="K542" s="71">
        <v>2</v>
      </c>
      <c r="L542" s="71">
        <v>1.3</v>
      </c>
      <c r="M542" s="71">
        <v>0.5</v>
      </c>
      <c r="N542" s="71">
        <v>3.6</v>
      </c>
      <c r="O542" s="71">
        <v>38.200000000000003</v>
      </c>
    </row>
    <row r="543" spans="1:15" s="242" customFormat="1" ht="16.5" customHeight="1">
      <c r="B543" s="141"/>
      <c r="C543" s="141" t="s">
        <v>100</v>
      </c>
      <c r="D543" s="141"/>
      <c r="E543" s="141"/>
      <c r="F543" s="215" t="s">
        <v>644</v>
      </c>
      <c r="G543" s="71">
        <v>10</v>
      </c>
      <c r="H543" s="71">
        <v>2.2999999999999998</v>
      </c>
      <c r="I543" s="71">
        <v>8.3000000000000007</v>
      </c>
      <c r="J543" s="71">
        <v>4.5999999999999996</v>
      </c>
      <c r="K543" s="71">
        <v>1.7</v>
      </c>
      <c r="L543" s="71">
        <v>1</v>
      </c>
      <c r="M543" s="71">
        <v>0.3</v>
      </c>
      <c r="N543" s="71">
        <v>3.6</v>
      </c>
      <c r="O543" s="71">
        <v>31.8</v>
      </c>
    </row>
    <row r="544" spans="1:15" s="242" customFormat="1" ht="16.5" customHeight="1">
      <c r="B544" s="141"/>
      <c r="C544" s="141" t="s">
        <v>101</v>
      </c>
      <c r="D544" s="141"/>
      <c r="E544" s="141"/>
      <c r="F544" s="215" t="s">
        <v>644</v>
      </c>
      <c r="G544" s="71">
        <v>7.7</v>
      </c>
      <c r="H544" s="71">
        <v>1.8</v>
      </c>
      <c r="I544" s="71">
        <v>6.7</v>
      </c>
      <c r="J544" s="71">
        <v>3.7</v>
      </c>
      <c r="K544" s="71">
        <v>1.4</v>
      </c>
      <c r="L544" s="71">
        <v>0.8</v>
      </c>
      <c r="M544" s="71">
        <v>0.2</v>
      </c>
      <c r="N544" s="71">
        <v>3.1</v>
      </c>
      <c r="O544" s="71">
        <v>25.4</v>
      </c>
    </row>
    <row r="545" spans="1:15" s="242" customFormat="1" ht="16.5" customHeight="1">
      <c r="B545" s="141"/>
      <c r="C545" s="141" t="s">
        <v>102</v>
      </c>
      <c r="D545" s="141"/>
      <c r="E545" s="141"/>
      <c r="F545" s="215" t="s">
        <v>644</v>
      </c>
      <c r="G545" s="71">
        <v>6.5</v>
      </c>
      <c r="H545" s="71">
        <v>1.4</v>
      </c>
      <c r="I545" s="71">
        <v>5.8</v>
      </c>
      <c r="J545" s="71">
        <v>2.9</v>
      </c>
      <c r="K545" s="71">
        <v>1</v>
      </c>
      <c r="L545" s="71">
        <v>0.6</v>
      </c>
      <c r="M545" s="71">
        <v>0.2</v>
      </c>
      <c r="N545" s="71">
        <v>2.5</v>
      </c>
      <c r="O545" s="71">
        <v>21</v>
      </c>
    </row>
    <row r="546" spans="1:15" s="242" customFormat="1" ht="16.5" customHeight="1">
      <c r="B546" s="141"/>
      <c r="C546" s="141" t="s">
        <v>103</v>
      </c>
      <c r="D546" s="141"/>
      <c r="E546" s="141"/>
      <c r="F546" s="215" t="s">
        <v>644</v>
      </c>
      <c r="G546" s="71">
        <v>6.8</v>
      </c>
      <c r="H546" s="71">
        <v>1.5</v>
      </c>
      <c r="I546" s="71">
        <v>6</v>
      </c>
      <c r="J546" s="71">
        <v>2.9</v>
      </c>
      <c r="K546" s="71">
        <v>1.1000000000000001</v>
      </c>
      <c r="L546" s="71">
        <v>0.7</v>
      </c>
      <c r="M546" s="71">
        <v>0.2</v>
      </c>
      <c r="N546" s="71">
        <v>2.5</v>
      </c>
      <c r="O546" s="71">
        <v>21.8</v>
      </c>
    </row>
    <row r="547" spans="1:15" s="242" customFormat="1" ht="16.5" customHeight="1">
      <c r="B547" s="141"/>
      <c r="C547" s="141" t="s">
        <v>104</v>
      </c>
      <c r="D547" s="141"/>
      <c r="E547" s="141"/>
      <c r="F547" s="215" t="s">
        <v>644</v>
      </c>
      <c r="G547" s="71">
        <v>6.5</v>
      </c>
      <c r="H547" s="71">
        <v>1.5</v>
      </c>
      <c r="I547" s="71">
        <v>5.5</v>
      </c>
      <c r="J547" s="71">
        <v>2.6</v>
      </c>
      <c r="K547" s="71">
        <v>1</v>
      </c>
      <c r="L547" s="71">
        <v>0.8</v>
      </c>
      <c r="M547" s="71">
        <v>0.2</v>
      </c>
      <c r="N547" s="71">
        <v>2.2000000000000002</v>
      </c>
      <c r="O547" s="71">
        <v>20.3</v>
      </c>
    </row>
    <row r="548" spans="1:15" s="242" customFormat="1" ht="16.5" customHeight="1">
      <c r="B548" s="141"/>
      <c r="C548" s="141" t="s">
        <v>105</v>
      </c>
      <c r="D548" s="141"/>
      <c r="E548" s="141"/>
      <c r="F548" s="215" t="s">
        <v>644</v>
      </c>
      <c r="G548" s="71">
        <v>6</v>
      </c>
      <c r="H548" s="71">
        <v>1.2</v>
      </c>
      <c r="I548" s="71">
        <v>4.8</v>
      </c>
      <c r="J548" s="71">
        <v>2.2000000000000002</v>
      </c>
      <c r="K548" s="71">
        <v>0.9</v>
      </c>
      <c r="L548" s="71">
        <v>0.6</v>
      </c>
      <c r="M548" s="71">
        <v>0.2</v>
      </c>
      <c r="N548" s="71">
        <v>1.7</v>
      </c>
      <c r="O548" s="71">
        <v>17.7</v>
      </c>
    </row>
    <row r="549" spans="1:15" s="242" customFormat="1" ht="16.5" customHeight="1">
      <c r="B549" s="141"/>
      <c r="C549" s="141" t="s">
        <v>106</v>
      </c>
      <c r="D549" s="141"/>
      <c r="E549" s="141"/>
      <c r="F549" s="215" t="s">
        <v>644</v>
      </c>
      <c r="G549" s="71">
        <v>5.0999999999999996</v>
      </c>
      <c r="H549" s="71">
        <v>1</v>
      </c>
      <c r="I549" s="71">
        <v>3.8</v>
      </c>
      <c r="J549" s="71">
        <v>1.7</v>
      </c>
      <c r="K549" s="71">
        <v>0.7</v>
      </c>
      <c r="L549" s="71">
        <v>0.6</v>
      </c>
      <c r="M549" s="71">
        <v>0.1</v>
      </c>
      <c r="N549" s="71">
        <v>1.3</v>
      </c>
      <c r="O549" s="71">
        <v>14.4</v>
      </c>
    </row>
    <row r="550" spans="1:15" s="242" customFormat="1" ht="16.5" customHeight="1">
      <c r="B550" s="141"/>
      <c r="C550" s="141" t="s">
        <v>107</v>
      </c>
      <c r="D550" s="141"/>
      <c r="E550" s="141"/>
      <c r="F550" s="215" t="s">
        <v>644</v>
      </c>
      <c r="G550" s="71">
        <v>3.8</v>
      </c>
      <c r="H550" s="71">
        <v>0.8</v>
      </c>
      <c r="I550" s="71">
        <v>2.7</v>
      </c>
      <c r="J550" s="71">
        <v>1.2</v>
      </c>
      <c r="K550" s="71">
        <v>0.6</v>
      </c>
      <c r="L550" s="71">
        <v>0.5</v>
      </c>
      <c r="M550" s="71">
        <v>0.1</v>
      </c>
      <c r="N550" s="71">
        <v>0.9</v>
      </c>
      <c r="O550" s="71">
        <v>10.6</v>
      </c>
    </row>
    <row r="551" spans="1:15" s="242" customFormat="1" ht="16.5" customHeight="1">
      <c r="B551" s="141"/>
      <c r="C551" s="141" t="s">
        <v>108</v>
      </c>
      <c r="D551" s="141"/>
      <c r="E551" s="141"/>
      <c r="F551" s="215" t="s">
        <v>644</v>
      </c>
      <c r="G551" s="71">
        <v>2.8</v>
      </c>
      <c r="H551" s="71">
        <v>0.6</v>
      </c>
      <c r="I551" s="71">
        <v>1.9</v>
      </c>
      <c r="J551" s="71">
        <v>0.8</v>
      </c>
      <c r="K551" s="71">
        <v>0.3</v>
      </c>
      <c r="L551" s="71" t="s">
        <v>518</v>
      </c>
      <c r="M551" s="71" t="s">
        <v>518</v>
      </c>
      <c r="N551" s="71">
        <v>0.5</v>
      </c>
      <c r="O551" s="71">
        <v>7.3</v>
      </c>
    </row>
    <row r="552" spans="1:15" s="242" customFormat="1" ht="16.5" customHeight="1">
      <c r="B552" s="141"/>
      <c r="C552" s="141" t="s">
        <v>115</v>
      </c>
      <c r="D552" s="141"/>
      <c r="E552" s="141"/>
      <c r="F552" s="215" t="s">
        <v>644</v>
      </c>
      <c r="G552" s="71">
        <v>1.6</v>
      </c>
      <c r="H552" s="71">
        <v>0.3</v>
      </c>
      <c r="I552" s="71">
        <v>1</v>
      </c>
      <c r="J552" s="71">
        <v>0.4</v>
      </c>
      <c r="K552" s="71">
        <v>0.2</v>
      </c>
      <c r="L552" s="71" t="s">
        <v>518</v>
      </c>
      <c r="M552" s="71" t="s">
        <v>518</v>
      </c>
      <c r="N552" s="71">
        <v>0.3</v>
      </c>
      <c r="O552" s="71">
        <v>4.0999999999999996</v>
      </c>
    </row>
    <row r="553" spans="1:15" s="6" customFormat="1" ht="16.5" customHeight="1">
      <c r="A553" s="242"/>
      <c r="B553" s="141"/>
      <c r="C553" s="141" t="s">
        <v>113</v>
      </c>
      <c r="D553" s="141"/>
      <c r="E553" s="141"/>
      <c r="F553" s="215" t="s">
        <v>644</v>
      </c>
      <c r="G553" s="71">
        <v>0.9</v>
      </c>
      <c r="H553" s="71">
        <v>0.2</v>
      </c>
      <c r="I553" s="71">
        <v>0.5</v>
      </c>
      <c r="J553" s="71">
        <v>0.2</v>
      </c>
      <c r="K553" s="71">
        <v>0.1</v>
      </c>
      <c r="L553" s="71" t="s">
        <v>518</v>
      </c>
      <c r="M553" s="71" t="s">
        <v>518</v>
      </c>
      <c r="N553" s="71">
        <v>0.1</v>
      </c>
      <c r="O553" s="71">
        <v>2.2000000000000002</v>
      </c>
    </row>
    <row r="554" spans="1:15" s="242" customFormat="1" ht="16.5" customHeight="1">
      <c r="B554" s="141"/>
      <c r="C554" s="141" t="s">
        <v>114</v>
      </c>
      <c r="D554" s="141"/>
      <c r="E554" s="141"/>
      <c r="F554" s="215" t="s">
        <v>644</v>
      </c>
      <c r="G554" s="71">
        <v>0.5</v>
      </c>
      <c r="H554" s="71">
        <v>0.1</v>
      </c>
      <c r="I554" s="71">
        <v>0.3</v>
      </c>
      <c r="J554" s="71">
        <v>0.1</v>
      </c>
      <c r="K554" s="71">
        <v>0.1</v>
      </c>
      <c r="L554" s="71" t="s">
        <v>518</v>
      </c>
      <c r="M554" s="71" t="s">
        <v>518</v>
      </c>
      <c r="N554" s="71">
        <v>0.1</v>
      </c>
      <c r="O554" s="71">
        <v>1.1000000000000001</v>
      </c>
    </row>
    <row r="555" spans="1:15" s="242" customFormat="1" ht="16.5" customHeight="1">
      <c r="B555" s="141"/>
      <c r="C555" s="141" t="s">
        <v>342</v>
      </c>
      <c r="D555" s="141"/>
      <c r="E555" s="141"/>
      <c r="F555" s="215" t="s">
        <v>644</v>
      </c>
      <c r="G555" s="71">
        <v>0.2</v>
      </c>
      <c r="H555" s="71">
        <v>0.1</v>
      </c>
      <c r="I555" s="71">
        <v>0.1</v>
      </c>
      <c r="J555" s="71">
        <v>0</v>
      </c>
      <c r="K555" s="71">
        <v>0</v>
      </c>
      <c r="L555" s="71" t="s">
        <v>518</v>
      </c>
      <c r="M555" s="71" t="s">
        <v>518</v>
      </c>
      <c r="N555" s="71">
        <v>0.1</v>
      </c>
      <c r="O555" s="71">
        <v>0.6</v>
      </c>
    </row>
    <row r="556" spans="1:15" s="242" customFormat="1" ht="16.5" customHeight="1">
      <c r="A556" s="6"/>
      <c r="B556" s="144"/>
      <c r="C556" s="144" t="s">
        <v>128</v>
      </c>
      <c r="D556" s="144"/>
      <c r="E556" s="144"/>
      <c r="F556" s="188" t="s">
        <v>644</v>
      </c>
      <c r="G556" s="67">
        <v>132.69999999999999</v>
      </c>
      <c r="H556" s="67">
        <v>28.8</v>
      </c>
      <c r="I556" s="67">
        <v>110</v>
      </c>
      <c r="J556" s="67">
        <v>50.2</v>
      </c>
      <c r="K556" s="67">
        <v>20.9</v>
      </c>
      <c r="L556" s="67">
        <v>14.2</v>
      </c>
      <c r="M556" s="67">
        <v>3.8</v>
      </c>
      <c r="N556" s="67">
        <v>37.700000000000003</v>
      </c>
      <c r="O556" s="67">
        <v>398.4</v>
      </c>
    </row>
    <row r="557" spans="1:15" s="242" customFormat="1" ht="16.5" customHeight="1">
      <c r="A557" s="6"/>
      <c r="B557" s="6"/>
      <c r="C557" s="141" t="s">
        <v>252</v>
      </c>
      <c r="D557" s="141"/>
      <c r="E557" s="141"/>
      <c r="F557" s="143" t="s">
        <v>127</v>
      </c>
      <c r="G557" s="71">
        <v>49.943545351900639</v>
      </c>
      <c r="H557" s="71">
        <v>49.826989619377166</v>
      </c>
      <c r="I557" s="71">
        <v>49.70628106642566</v>
      </c>
      <c r="J557" s="71">
        <v>49.950248756218905</v>
      </c>
      <c r="K557" s="71">
        <v>49.408983451536642</v>
      </c>
      <c r="L557" s="71">
        <v>49.824561403508774</v>
      </c>
      <c r="M557" s="71">
        <v>50.666666666666657</v>
      </c>
      <c r="N557" s="71">
        <v>50.604026845637584</v>
      </c>
      <c r="O557" s="71">
        <v>49.899799599198396</v>
      </c>
    </row>
    <row r="558" spans="1:15" s="242" customFormat="1" ht="16.5" customHeight="1">
      <c r="B558" s="141" t="s">
        <v>45</v>
      </c>
      <c r="C558" s="141"/>
      <c r="D558" s="141"/>
      <c r="E558" s="141"/>
      <c r="F558" s="143"/>
      <c r="G558" s="71"/>
      <c r="H558" s="71"/>
      <c r="I558" s="71"/>
      <c r="J558" s="71"/>
      <c r="K558" s="71"/>
      <c r="L558" s="71"/>
      <c r="M558" s="71"/>
      <c r="N558" s="71"/>
      <c r="O558" s="71"/>
    </row>
    <row r="559" spans="1:15" s="242" customFormat="1" ht="16.5" customHeight="1">
      <c r="B559" s="141"/>
      <c r="C559" s="141" t="s">
        <v>6</v>
      </c>
      <c r="D559" s="141"/>
      <c r="E559" s="141"/>
      <c r="F559" s="215" t="s">
        <v>644</v>
      </c>
      <c r="G559" s="71">
        <v>32.1</v>
      </c>
      <c r="H559" s="71">
        <v>7.1</v>
      </c>
      <c r="I559" s="71">
        <v>27</v>
      </c>
      <c r="J559" s="71">
        <v>11.5</v>
      </c>
      <c r="K559" s="71">
        <v>5</v>
      </c>
      <c r="L559" s="71">
        <v>3.1</v>
      </c>
      <c r="M559" s="71">
        <v>0.9</v>
      </c>
      <c r="N559" s="71">
        <v>7.2</v>
      </c>
      <c r="O559" s="71">
        <v>93.8</v>
      </c>
    </row>
    <row r="560" spans="1:15" s="242" customFormat="1" ht="16.5" customHeight="1">
      <c r="B560" s="141"/>
      <c r="C560" s="141" t="s">
        <v>7</v>
      </c>
      <c r="D560" s="141"/>
      <c r="E560" s="141"/>
      <c r="F560" s="215" t="s">
        <v>644</v>
      </c>
      <c r="G560" s="71">
        <v>31.4</v>
      </c>
      <c r="H560" s="71">
        <v>6.8</v>
      </c>
      <c r="I560" s="71">
        <v>27.4</v>
      </c>
      <c r="J560" s="71">
        <v>11.4</v>
      </c>
      <c r="K560" s="71">
        <v>5</v>
      </c>
      <c r="L560" s="71">
        <v>3.5</v>
      </c>
      <c r="M560" s="71">
        <v>0.8</v>
      </c>
      <c r="N560" s="71">
        <v>7.6</v>
      </c>
      <c r="O560" s="71">
        <v>93.9</v>
      </c>
    </row>
    <row r="561" spans="1:15" s="242" customFormat="1" ht="16.5" customHeight="1">
      <c r="B561" s="141"/>
      <c r="C561" s="141" t="s">
        <v>8</v>
      </c>
      <c r="D561" s="141"/>
      <c r="E561" s="141"/>
      <c r="F561" s="215" t="s">
        <v>644</v>
      </c>
      <c r="G561" s="71">
        <v>29.1</v>
      </c>
      <c r="H561" s="71">
        <v>6</v>
      </c>
      <c r="I561" s="71">
        <v>25.1</v>
      </c>
      <c r="J561" s="71">
        <v>10.7</v>
      </c>
      <c r="K561" s="71">
        <v>4.5</v>
      </c>
      <c r="L561" s="71">
        <v>3.1</v>
      </c>
      <c r="M561" s="71">
        <v>0.7</v>
      </c>
      <c r="N561" s="71">
        <v>7.3</v>
      </c>
      <c r="O561" s="71">
        <v>86.6</v>
      </c>
    </row>
    <row r="562" spans="1:15" s="242" customFormat="1" ht="16.5" customHeight="1">
      <c r="B562" s="141"/>
      <c r="C562" s="141" t="s">
        <v>98</v>
      </c>
      <c r="D562" s="141"/>
      <c r="E562" s="141"/>
      <c r="F562" s="215" t="s">
        <v>644</v>
      </c>
      <c r="G562" s="71">
        <v>27.5</v>
      </c>
      <c r="H562" s="71">
        <v>5.9</v>
      </c>
      <c r="I562" s="71">
        <v>23</v>
      </c>
      <c r="J562" s="71">
        <v>9.6999999999999993</v>
      </c>
      <c r="K562" s="71">
        <v>4.4000000000000004</v>
      </c>
      <c r="L562" s="71">
        <v>2.9</v>
      </c>
      <c r="M562" s="71">
        <v>0.8</v>
      </c>
      <c r="N562" s="71">
        <v>6.8</v>
      </c>
      <c r="O562" s="71">
        <v>81.099999999999994</v>
      </c>
    </row>
    <row r="563" spans="1:15" s="242" customFormat="1" ht="16.5" customHeight="1">
      <c r="B563" s="141"/>
      <c r="C563" s="141" t="s">
        <v>99</v>
      </c>
      <c r="D563" s="141"/>
      <c r="E563" s="141"/>
      <c r="F563" s="215" t="s">
        <v>644</v>
      </c>
      <c r="G563" s="71">
        <v>24.5</v>
      </c>
      <c r="H563" s="71">
        <v>5.5</v>
      </c>
      <c r="I563" s="71">
        <v>20.5</v>
      </c>
      <c r="J563" s="71">
        <v>9.1999999999999993</v>
      </c>
      <c r="K563" s="71">
        <v>4</v>
      </c>
      <c r="L563" s="71">
        <v>2.5</v>
      </c>
      <c r="M563" s="71">
        <v>0.8</v>
      </c>
      <c r="N563" s="71">
        <v>6.9</v>
      </c>
      <c r="O563" s="71">
        <v>74.099999999999994</v>
      </c>
    </row>
    <row r="564" spans="1:15" s="242" customFormat="1" ht="16.5" customHeight="1">
      <c r="B564" s="141"/>
      <c r="C564" s="141" t="s">
        <v>100</v>
      </c>
      <c r="D564" s="141"/>
      <c r="E564" s="141"/>
      <c r="F564" s="215" t="s">
        <v>644</v>
      </c>
      <c r="G564" s="71">
        <v>19.7</v>
      </c>
      <c r="H564" s="71">
        <v>4.7</v>
      </c>
      <c r="I564" s="71">
        <v>16.600000000000001</v>
      </c>
      <c r="J564" s="71">
        <v>8.6999999999999993</v>
      </c>
      <c r="K564" s="71">
        <v>3.4</v>
      </c>
      <c r="L564" s="71">
        <v>2</v>
      </c>
      <c r="M564" s="71">
        <v>0.7</v>
      </c>
      <c r="N564" s="71">
        <v>6.8</v>
      </c>
      <c r="O564" s="71">
        <v>62.6</v>
      </c>
    </row>
    <row r="565" spans="1:15" s="242" customFormat="1" ht="16.5" customHeight="1">
      <c r="B565" s="141"/>
      <c r="C565" s="141" t="s">
        <v>101</v>
      </c>
      <c r="D565" s="141"/>
      <c r="E565" s="141"/>
      <c r="F565" s="215" t="s">
        <v>644</v>
      </c>
      <c r="G565" s="71">
        <v>15.7</v>
      </c>
      <c r="H565" s="71">
        <v>3.5</v>
      </c>
      <c r="I565" s="71">
        <v>13.6</v>
      </c>
      <c r="J565" s="71">
        <v>7.2</v>
      </c>
      <c r="K565" s="71">
        <v>2.8</v>
      </c>
      <c r="L565" s="71">
        <v>1.8</v>
      </c>
      <c r="M565" s="71">
        <v>0.5</v>
      </c>
      <c r="N565" s="71">
        <v>6.1</v>
      </c>
      <c r="O565" s="71">
        <v>51.2</v>
      </c>
    </row>
    <row r="566" spans="1:15" s="242" customFormat="1" ht="16.5" customHeight="1">
      <c r="B566" s="141"/>
      <c r="C566" s="141" t="s">
        <v>102</v>
      </c>
      <c r="D566" s="141"/>
      <c r="E566" s="141"/>
      <c r="F566" s="215" t="s">
        <v>644</v>
      </c>
      <c r="G566" s="71">
        <v>13.3</v>
      </c>
      <c r="H566" s="71">
        <v>3</v>
      </c>
      <c r="I566" s="71">
        <v>11.8</v>
      </c>
      <c r="J566" s="71">
        <v>5.8</v>
      </c>
      <c r="K566" s="71">
        <v>2.1</v>
      </c>
      <c r="L566" s="71">
        <v>1.4</v>
      </c>
      <c r="M566" s="71">
        <v>0.4</v>
      </c>
      <c r="N566" s="71">
        <v>5.0999999999999996</v>
      </c>
      <c r="O566" s="71">
        <v>42.9</v>
      </c>
    </row>
    <row r="567" spans="1:15" s="242" customFormat="1" ht="16.5" customHeight="1">
      <c r="B567" s="141"/>
      <c r="C567" s="141" t="s">
        <v>103</v>
      </c>
      <c r="D567" s="141"/>
      <c r="E567" s="141"/>
      <c r="F567" s="215" t="s">
        <v>644</v>
      </c>
      <c r="G567" s="71">
        <v>14.5</v>
      </c>
      <c r="H567" s="71">
        <v>3.1</v>
      </c>
      <c r="I567" s="71">
        <v>12.4</v>
      </c>
      <c r="J567" s="71">
        <v>5.8</v>
      </c>
      <c r="K567" s="71">
        <v>2.2999999999999998</v>
      </c>
      <c r="L567" s="71">
        <v>1.5</v>
      </c>
      <c r="M567" s="71">
        <v>0.4</v>
      </c>
      <c r="N567" s="71">
        <v>4.9000000000000004</v>
      </c>
      <c r="O567" s="71">
        <v>44.9</v>
      </c>
    </row>
    <row r="568" spans="1:15" s="242" customFormat="1" ht="16.5" customHeight="1">
      <c r="B568" s="141"/>
      <c r="C568" s="141" t="s">
        <v>104</v>
      </c>
      <c r="D568" s="141"/>
      <c r="E568" s="141"/>
      <c r="F568" s="215" t="s">
        <v>644</v>
      </c>
      <c r="G568" s="71">
        <v>14.1</v>
      </c>
      <c r="H568" s="71">
        <v>3.1</v>
      </c>
      <c r="I568" s="71">
        <v>11.6</v>
      </c>
      <c r="J568" s="71">
        <v>5.5</v>
      </c>
      <c r="K568" s="71">
        <v>2.2999999999999998</v>
      </c>
      <c r="L568" s="71">
        <v>1.6</v>
      </c>
      <c r="M568" s="71">
        <v>0.4</v>
      </c>
      <c r="N568" s="71">
        <v>4.5999999999999996</v>
      </c>
      <c r="O568" s="71">
        <v>43.2</v>
      </c>
    </row>
    <row r="569" spans="1:15" s="242" customFormat="1" ht="16.5" customHeight="1">
      <c r="B569" s="141"/>
      <c r="C569" s="141" t="s">
        <v>105</v>
      </c>
      <c r="D569" s="141"/>
      <c r="E569" s="141"/>
      <c r="F569" s="215" t="s">
        <v>644</v>
      </c>
      <c r="G569" s="71">
        <v>12.6</v>
      </c>
      <c r="H569" s="71">
        <v>2.6</v>
      </c>
      <c r="I569" s="71">
        <v>9.9</v>
      </c>
      <c r="J569" s="71">
        <v>4.7</v>
      </c>
      <c r="K569" s="71">
        <v>2</v>
      </c>
      <c r="L569" s="71">
        <v>1.4</v>
      </c>
      <c r="M569" s="71">
        <v>0.4</v>
      </c>
      <c r="N569" s="71">
        <v>3.7</v>
      </c>
      <c r="O569" s="71">
        <v>37.200000000000003</v>
      </c>
    </row>
    <row r="570" spans="1:15" s="242" customFormat="1" ht="16.5" customHeight="1">
      <c r="B570" s="141"/>
      <c r="C570" s="141" t="s">
        <v>106</v>
      </c>
      <c r="D570" s="141"/>
      <c r="E570" s="141"/>
      <c r="F570" s="215" t="s">
        <v>644</v>
      </c>
      <c r="G570" s="71">
        <v>10.6</v>
      </c>
      <c r="H570" s="71">
        <v>2.1</v>
      </c>
      <c r="I570" s="71">
        <v>7.9</v>
      </c>
      <c r="J570" s="71">
        <v>3.7</v>
      </c>
      <c r="K570" s="71">
        <v>1.6</v>
      </c>
      <c r="L570" s="71">
        <v>1.3</v>
      </c>
      <c r="M570" s="71">
        <v>0.3</v>
      </c>
      <c r="N570" s="71">
        <v>2.8</v>
      </c>
      <c r="O570" s="71">
        <v>30.4</v>
      </c>
    </row>
    <row r="571" spans="1:15" s="242" customFormat="1" ht="16.5" customHeight="1">
      <c r="B571" s="141"/>
      <c r="C571" s="141" t="s">
        <v>107</v>
      </c>
      <c r="D571" s="141"/>
      <c r="E571" s="141"/>
      <c r="F571" s="215" t="s">
        <v>644</v>
      </c>
      <c r="G571" s="71">
        <v>7.8</v>
      </c>
      <c r="H571" s="71">
        <v>1.7</v>
      </c>
      <c r="I571" s="71">
        <v>5.8</v>
      </c>
      <c r="J571" s="71">
        <v>2.7</v>
      </c>
      <c r="K571" s="71">
        <v>1.2</v>
      </c>
      <c r="L571" s="71">
        <v>1</v>
      </c>
      <c r="M571" s="71">
        <v>0.2</v>
      </c>
      <c r="N571" s="71">
        <v>2.1</v>
      </c>
      <c r="O571" s="71">
        <v>22.4</v>
      </c>
    </row>
    <row r="572" spans="1:15" s="242" customFormat="1" ht="16.5" customHeight="1">
      <c r="B572" s="141"/>
      <c r="C572" s="141" t="s">
        <v>108</v>
      </c>
      <c r="D572" s="141"/>
      <c r="E572" s="141"/>
      <c r="F572" s="215" t="s">
        <v>644</v>
      </c>
      <c r="G572" s="71">
        <v>5.6</v>
      </c>
      <c r="H572" s="71">
        <v>1.2</v>
      </c>
      <c r="I572" s="71">
        <v>4.0999999999999996</v>
      </c>
      <c r="J572" s="71">
        <v>1.8</v>
      </c>
      <c r="K572" s="71">
        <v>0.7</v>
      </c>
      <c r="L572" s="71" t="s">
        <v>518</v>
      </c>
      <c r="M572" s="71" t="s">
        <v>518</v>
      </c>
      <c r="N572" s="71">
        <v>1.2</v>
      </c>
      <c r="O572" s="71">
        <v>15.4</v>
      </c>
    </row>
    <row r="573" spans="1:15" s="242" customFormat="1" ht="16.5" customHeight="1">
      <c r="B573" s="141"/>
      <c r="C573" s="141" t="s">
        <v>115</v>
      </c>
      <c r="D573" s="141"/>
      <c r="E573" s="141"/>
      <c r="F573" s="215" t="s">
        <v>644</v>
      </c>
      <c r="G573" s="71">
        <v>3.3</v>
      </c>
      <c r="H573" s="71">
        <v>0.7</v>
      </c>
      <c r="I573" s="71">
        <v>2.2999999999999998</v>
      </c>
      <c r="J573" s="71">
        <v>1</v>
      </c>
      <c r="K573" s="71">
        <v>0.4</v>
      </c>
      <c r="L573" s="71" t="s">
        <v>518</v>
      </c>
      <c r="M573" s="71" t="s">
        <v>518</v>
      </c>
      <c r="N573" s="71">
        <v>0.7</v>
      </c>
      <c r="O573" s="71">
        <v>8.9</v>
      </c>
    </row>
    <row r="574" spans="1:15" s="6" customFormat="1" ht="16.5" customHeight="1">
      <c r="A574" s="242"/>
      <c r="B574" s="141"/>
      <c r="C574" s="141" t="s">
        <v>113</v>
      </c>
      <c r="D574" s="141"/>
      <c r="E574" s="141"/>
      <c r="F574" s="215" t="s">
        <v>644</v>
      </c>
      <c r="G574" s="71">
        <v>2</v>
      </c>
      <c r="H574" s="71">
        <v>0.4</v>
      </c>
      <c r="I574" s="71">
        <v>1.2</v>
      </c>
      <c r="J574" s="71">
        <v>0.5</v>
      </c>
      <c r="K574" s="71">
        <v>0.3</v>
      </c>
      <c r="L574" s="71" t="s">
        <v>518</v>
      </c>
      <c r="M574" s="71" t="s">
        <v>518</v>
      </c>
      <c r="N574" s="71">
        <v>0.4</v>
      </c>
      <c r="O574" s="71">
        <v>5</v>
      </c>
    </row>
    <row r="575" spans="1:15" s="6" customFormat="1" ht="16.5" customHeight="1">
      <c r="A575" s="242"/>
      <c r="B575" s="141"/>
      <c r="C575" s="141" t="s">
        <v>114</v>
      </c>
      <c r="D575" s="141"/>
      <c r="E575" s="141"/>
      <c r="F575" s="215" t="s">
        <v>644</v>
      </c>
      <c r="G575" s="71">
        <v>1.1000000000000001</v>
      </c>
      <c r="H575" s="71">
        <v>0.2</v>
      </c>
      <c r="I575" s="71">
        <v>0.7</v>
      </c>
      <c r="J575" s="71">
        <v>0.3</v>
      </c>
      <c r="K575" s="71">
        <v>0.1</v>
      </c>
      <c r="L575" s="71" t="s">
        <v>518</v>
      </c>
      <c r="M575" s="71" t="s">
        <v>518</v>
      </c>
      <c r="N575" s="71">
        <v>0.3</v>
      </c>
      <c r="O575" s="71">
        <v>2.8</v>
      </c>
    </row>
    <row r="576" spans="1:15" s="6" customFormat="1" ht="16.5" customHeight="1">
      <c r="A576" s="242"/>
      <c r="B576" s="141"/>
      <c r="C576" s="141" t="s">
        <v>342</v>
      </c>
      <c r="D576" s="141"/>
      <c r="E576" s="141"/>
      <c r="F576" s="215" t="s">
        <v>644</v>
      </c>
      <c r="G576" s="71">
        <v>0.6</v>
      </c>
      <c r="H576" s="71">
        <v>0.2</v>
      </c>
      <c r="I576" s="71">
        <v>0.5</v>
      </c>
      <c r="J576" s="71">
        <v>0.2</v>
      </c>
      <c r="K576" s="71">
        <v>0.1</v>
      </c>
      <c r="L576" s="71" t="s">
        <v>518</v>
      </c>
      <c r="M576" s="71" t="s">
        <v>518</v>
      </c>
      <c r="N576" s="71">
        <v>0.1</v>
      </c>
      <c r="O576" s="71">
        <v>1.9</v>
      </c>
    </row>
    <row r="577" spans="1:15" s="242" customFormat="1" ht="16.5" customHeight="1">
      <c r="A577" s="6"/>
      <c r="B577" s="144"/>
      <c r="C577" s="144" t="s">
        <v>245</v>
      </c>
      <c r="D577" s="144"/>
      <c r="E577" s="144"/>
      <c r="F577" s="188" t="s">
        <v>644</v>
      </c>
      <c r="G577" s="67">
        <v>265.7</v>
      </c>
      <c r="H577" s="67">
        <v>57.8</v>
      </c>
      <c r="I577" s="67">
        <v>221.3</v>
      </c>
      <c r="J577" s="67">
        <v>100.5</v>
      </c>
      <c r="K577" s="67">
        <v>42.3</v>
      </c>
      <c r="L577" s="67">
        <v>28.5</v>
      </c>
      <c r="M577" s="67">
        <v>7.5</v>
      </c>
      <c r="N577" s="67">
        <v>74.5</v>
      </c>
      <c r="O577" s="67">
        <v>798.4</v>
      </c>
    </row>
    <row r="578" spans="1:15" s="242" customFormat="1" ht="16.5" customHeight="1">
      <c r="A578" s="6"/>
      <c r="B578" s="6"/>
      <c r="C578" s="141" t="s">
        <v>252</v>
      </c>
      <c r="D578" s="141"/>
      <c r="E578" s="141"/>
      <c r="F578" s="143" t="s">
        <v>127</v>
      </c>
      <c r="G578" s="71">
        <v>33.279058116232463</v>
      </c>
      <c r="H578" s="71">
        <v>7.2394789579158321</v>
      </c>
      <c r="I578" s="71">
        <v>27.717935871743489</v>
      </c>
      <c r="J578" s="71">
        <v>12.587675350701403</v>
      </c>
      <c r="K578" s="71">
        <v>5.2980961923847696</v>
      </c>
      <c r="L578" s="71">
        <v>3.5696392785571143</v>
      </c>
      <c r="M578" s="71">
        <v>0.93937875751503008</v>
      </c>
      <c r="N578" s="71">
        <v>9.3311623246492985</v>
      </c>
      <c r="O578" s="71">
        <v>100</v>
      </c>
    </row>
    <row r="579" spans="1:15" s="242" customFormat="1" ht="16.5" customHeight="1">
      <c r="A579" s="141" t="s">
        <v>660</v>
      </c>
      <c r="B579" s="144"/>
      <c r="C579" s="144"/>
      <c r="D579" s="144"/>
      <c r="E579" s="144"/>
      <c r="F579" s="143"/>
      <c r="G579" s="71"/>
      <c r="H579" s="71"/>
      <c r="I579" s="71"/>
      <c r="J579" s="71"/>
      <c r="K579" s="71"/>
      <c r="L579" s="71"/>
      <c r="M579" s="71"/>
      <c r="N579" s="71"/>
      <c r="O579" s="71"/>
    </row>
    <row r="580" spans="1:15" s="242" customFormat="1" ht="16.5" customHeight="1">
      <c r="B580" s="141" t="s">
        <v>5</v>
      </c>
      <c r="C580" s="141"/>
      <c r="D580" s="141"/>
      <c r="E580" s="141"/>
      <c r="F580" s="143"/>
      <c r="G580" s="71"/>
      <c r="H580" s="71"/>
      <c r="I580" s="71"/>
      <c r="J580" s="71"/>
      <c r="K580" s="71"/>
      <c r="L580" s="71"/>
      <c r="M580" s="71"/>
      <c r="N580" s="71"/>
      <c r="O580" s="71"/>
    </row>
    <row r="581" spans="1:15" s="242" customFormat="1" ht="16.5" customHeight="1">
      <c r="B581" s="141"/>
      <c r="C581" s="141" t="s">
        <v>6</v>
      </c>
      <c r="D581" s="141"/>
      <c r="E581" s="141"/>
      <c r="F581" s="215" t="s">
        <v>644</v>
      </c>
      <c r="G581" s="71">
        <v>15.4</v>
      </c>
      <c r="H581" s="71">
        <v>3.6</v>
      </c>
      <c r="I581" s="71">
        <v>13.2</v>
      </c>
      <c r="J581" s="71">
        <v>5.6</v>
      </c>
      <c r="K581" s="71">
        <v>2.4</v>
      </c>
      <c r="L581" s="71">
        <v>1.5</v>
      </c>
      <c r="M581" s="71">
        <v>0.4</v>
      </c>
      <c r="N581" s="71">
        <v>3.4</v>
      </c>
      <c r="O581" s="71">
        <v>45.5</v>
      </c>
    </row>
    <row r="582" spans="1:15" s="242" customFormat="1" ht="16.5" customHeight="1">
      <c r="B582" s="141"/>
      <c r="C582" s="141" t="s">
        <v>7</v>
      </c>
      <c r="D582" s="141"/>
      <c r="E582" s="141"/>
      <c r="F582" s="215" t="s">
        <v>644</v>
      </c>
      <c r="G582" s="71">
        <v>15.4</v>
      </c>
      <c r="H582" s="71">
        <v>3.3</v>
      </c>
      <c r="I582" s="71">
        <v>13.5</v>
      </c>
      <c r="J582" s="71">
        <v>5.6</v>
      </c>
      <c r="K582" s="71">
        <v>2.5</v>
      </c>
      <c r="L582" s="71">
        <v>1.7</v>
      </c>
      <c r="M582" s="71">
        <v>0.4</v>
      </c>
      <c r="N582" s="71">
        <v>3.7</v>
      </c>
      <c r="O582" s="71">
        <v>46</v>
      </c>
    </row>
    <row r="583" spans="1:15" s="242" customFormat="1" ht="16.5" customHeight="1">
      <c r="B583" s="141"/>
      <c r="C583" s="141" t="s">
        <v>8</v>
      </c>
      <c r="D583" s="141"/>
      <c r="E583" s="141"/>
      <c r="F583" s="215" t="s">
        <v>644</v>
      </c>
      <c r="G583" s="71">
        <v>14.4</v>
      </c>
      <c r="H583" s="71">
        <v>3</v>
      </c>
      <c r="I583" s="71">
        <v>12.7</v>
      </c>
      <c r="J583" s="71">
        <v>5.4</v>
      </c>
      <c r="K583" s="71">
        <v>2.2999999999999998</v>
      </c>
      <c r="L583" s="71">
        <v>1.6</v>
      </c>
      <c r="M583" s="71">
        <v>0.3</v>
      </c>
      <c r="N583" s="71">
        <v>3.4</v>
      </c>
      <c r="O583" s="71">
        <v>43.2</v>
      </c>
    </row>
    <row r="584" spans="1:15" s="242" customFormat="1" ht="16.5" customHeight="1">
      <c r="B584" s="141"/>
      <c r="C584" s="141" t="s">
        <v>98</v>
      </c>
      <c r="D584" s="141"/>
      <c r="E584" s="141"/>
      <c r="F584" s="215" t="s">
        <v>644</v>
      </c>
      <c r="G584" s="71">
        <v>13.6</v>
      </c>
      <c r="H584" s="71">
        <v>3</v>
      </c>
      <c r="I584" s="71">
        <v>11.6</v>
      </c>
      <c r="J584" s="71">
        <v>5</v>
      </c>
      <c r="K584" s="71">
        <v>2.2000000000000002</v>
      </c>
      <c r="L584" s="71">
        <v>1.4</v>
      </c>
      <c r="M584" s="71">
        <v>0.4</v>
      </c>
      <c r="N584" s="71">
        <v>3.3</v>
      </c>
      <c r="O584" s="71">
        <v>40.5</v>
      </c>
    </row>
    <row r="585" spans="1:15" s="242" customFormat="1" ht="16.5" customHeight="1">
      <c r="B585" s="141"/>
      <c r="C585" s="141" t="s">
        <v>99</v>
      </c>
      <c r="D585" s="141"/>
      <c r="E585" s="141"/>
      <c r="F585" s="215" t="s">
        <v>644</v>
      </c>
      <c r="G585" s="71">
        <v>12.2</v>
      </c>
      <c r="H585" s="71">
        <v>2.7</v>
      </c>
      <c r="I585" s="71">
        <v>10.199999999999999</v>
      </c>
      <c r="J585" s="71">
        <v>4.5</v>
      </c>
      <c r="K585" s="71">
        <v>2</v>
      </c>
      <c r="L585" s="71">
        <v>1.2</v>
      </c>
      <c r="M585" s="71">
        <v>0.4</v>
      </c>
      <c r="N585" s="71">
        <v>3.2</v>
      </c>
      <c r="O585" s="71">
        <v>36.5</v>
      </c>
    </row>
    <row r="586" spans="1:15" s="242" customFormat="1" ht="16.5" customHeight="1">
      <c r="B586" s="141"/>
      <c r="C586" s="141" t="s">
        <v>100</v>
      </c>
      <c r="D586" s="141"/>
      <c r="E586" s="141"/>
      <c r="F586" s="215" t="s">
        <v>644</v>
      </c>
      <c r="G586" s="71">
        <v>10.199999999999999</v>
      </c>
      <c r="H586" s="71">
        <v>2.5</v>
      </c>
      <c r="I586" s="71">
        <v>8.6999999999999993</v>
      </c>
      <c r="J586" s="71">
        <v>4.2</v>
      </c>
      <c r="K586" s="71">
        <v>1.7</v>
      </c>
      <c r="L586" s="71">
        <v>1.1000000000000001</v>
      </c>
      <c r="M586" s="71">
        <v>0.3</v>
      </c>
      <c r="N586" s="71">
        <v>3.3</v>
      </c>
      <c r="O586" s="71">
        <v>32</v>
      </c>
    </row>
    <row r="587" spans="1:15" s="242" customFormat="1" ht="16.5" customHeight="1">
      <c r="B587" s="141"/>
      <c r="C587" s="141" t="s">
        <v>101</v>
      </c>
      <c r="D587" s="141"/>
      <c r="E587" s="141"/>
      <c r="F587" s="215" t="s">
        <v>644</v>
      </c>
      <c r="G587" s="71">
        <v>8.3000000000000007</v>
      </c>
      <c r="H587" s="71">
        <v>1.8</v>
      </c>
      <c r="I587" s="71">
        <v>7</v>
      </c>
      <c r="J587" s="71">
        <v>3.7</v>
      </c>
      <c r="K587" s="71">
        <v>1.5</v>
      </c>
      <c r="L587" s="71">
        <v>1</v>
      </c>
      <c r="M587" s="71">
        <v>0.3</v>
      </c>
      <c r="N587" s="71">
        <v>3.1</v>
      </c>
      <c r="O587" s="71">
        <v>26.6</v>
      </c>
    </row>
    <row r="588" spans="1:15" s="242" customFormat="1" ht="16.5" customHeight="1">
      <c r="B588" s="141"/>
      <c r="C588" s="141" t="s">
        <v>102</v>
      </c>
      <c r="D588" s="141"/>
      <c r="E588" s="141"/>
      <c r="F588" s="215" t="s">
        <v>644</v>
      </c>
      <c r="G588" s="71">
        <v>7</v>
      </c>
      <c r="H588" s="71">
        <v>1.6</v>
      </c>
      <c r="I588" s="71">
        <v>6.1</v>
      </c>
      <c r="J588" s="71">
        <v>3</v>
      </c>
      <c r="K588" s="71">
        <v>1.2</v>
      </c>
      <c r="L588" s="71">
        <v>0.8</v>
      </c>
      <c r="M588" s="71">
        <v>0.2</v>
      </c>
      <c r="N588" s="71">
        <v>2.5</v>
      </c>
      <c r="O588" s="71">
        <v>22.3</v>
      </c>
    </row>
    <row r="589" spans="1:15" s="242" customFormat="1" ht="16.5" customHeight="1">
      <c r="B589" s="141"/>
      <c r="C589" s="141" t="s">
        <v>103</v>
      </c>
      <c r="D589" s="141"/>
      <c r="E589" s="141"/>
      <c r="F589" s="215" t="s">
        <v>644</v>
      </c>
      <c r="G589" s="71">
        <v>7.2</v>
      </c>
      <c r="H589" s="71">
        <v>1.5</v>
      </c>
      <c r="I589" s="71">
        <v>6.3</v>
      </c>
      <c r="J589" s="71">
        <v>2.8</v>
      </c>
      <c r="K589" s="71">
        <v>1.2</v>
      </c>
      <c r="L589" s="71">
        <v>0.7</v>
      </c>
      <c r="M589" s="71">
        <v>0.2</v>
      </c>
      <c r="N589" s="71">
        <v>2.4</v>
      </c>
      <c r="O589" s="71">
        <v>22.3</v>
      </c>
    </row>
    <row r="590" spans="1:15" s="242" customFormat="1" ht="16.5" customHeight="1">
      <c r="B590" s="141"/>
      <c r="C590" s="141" t="s">
        <v>104</v>
      </c>
      <c r="D590" s="141"/>
      <c r="E590" s="141"/>
      <c r="F590" s="215" t="s">
        <v>644</v>
      </c>
      <c r="G590" s="71">
        <v>7.9</v>
      </c>
      <c r="H590" s="71">
        <v>1.6</v>
      </c>
      <c r="I590" s="71">
        <v>6.3</v>
      </c>
      <c r="J590" s="71">
        <v>3</v>
      </c>
      <c r="K590" s="71">
        <v>1.3</v>
      </c>
      <c r="L590" s="71">
        <v>0.9</v>
      </c>
      <c r="M590" s="71">
        <v>0.2</v>
      </c>
      <c r="N590" s="71">
        <v>2.4</v>
      </c>
      <c r="O590" s="71">
        <v>23.6</v>
      </c>
    </row>
    <row r="591" spans="1:15" s="242" customFormat="1" ht="16.5" customHeight="1">
      <c r="B591" s="141"/>
      <c r="C591" s="141" t="s">
        <v>105</v>
      </c>
      <c r="D591" s="141"/>
      <c r="E591" s="141"/>
      <c r="F591" s="215" t="s">
        <v>644</v>
      </c>
      <c r="G591" s="71">
        <v>6.8</v>
      </c>
      <c r="H591" s="71">
        <v>1.4</v>
      </c>
      <c r="I591" s="71">
        <v>5.2</v>
      </c>
      <c r="J591" s="71">
        <v>2.6</v>
      </c>
      <c r="K591" s="71">
        <v>1.1000000000000001</v>
      </c>
      <c r="L591" s="71">
        <v>0.8</v>
      </c>
      <c r="M591" s="71">
        <v>0.2</v>
      </c>
      <c r="N591" s="71">
        <v>2</v>
      </c>
      <c r="O591" s="71">
        <v>20</v>
      </c>
    </row>
    <row r="592" spans="1:15" s="242" customFormat="1" ht="16.5" customHeight="1">
      <c r="B592" s="141"/>
      <c r="C592" s="141" t="s">
        <v>106</v>
      </c>
      <c r="D592" s="141"/>
      <c r="E592" s="141"/>
      <c r="F592" s="215" t="s">
        <v>644</v>
      </c>
      <c r="G592" s="71">
        <v>5.7</v>
      </c>
      <c r="H592" s="71">
        <v>1.1000000000000001</v>
      </c>
      <c r="I592" s="71">
        <v>4.4000000000000004</v>
      </c>
      <c r="J592" s="71">
        <v>2.1</v>
      </c>
      <c r="K592" s="71">
        <v>0.9</v>
      </c>
      <c r="L592" s="71">
        <v>0.7</v>
      </c>
      <c r="M592" s="71">
        <v>0.2</v>
      </c>
      <c r="N592" s="71">
        <v>1.6</v>
      </c>
      <c r="O592" s="71">
        <v>16.7</v>
      </c>
    </row>
    <row r="593" spans="1:15" s="242" customFormat="1" ht="16.5" customHeight="1">
      <c r="B593" s="141"/>
      <c r="C593" s="141" t="s">
        <v>107</v>
      </c>
      <c r="D593" s="141"/>
      <c r="E593" s="141"/>
      <c r="F593" s="215" t="s">
        <v>644</v>
      </c>
      <c r="G593" s="71">
        <v>4.2</v>
      </c>
      <c r="H593" s="71">
        <v>0.9</v>
      </c>
      <c r="I593" s="71">
        <v>3.2</v>
      </c>
      <c r="J593" s="71">
        <v>1.6</v>
      </c>
      <c r="K593" s="71">
        <v>0.7</v>
      </c>
      <c r="L593" s="71">
        <v>0.5</v>
      </c>
      <c r="M593" s="71">
        <v>0.1</v>
      </c>
      <c r="N593" s="71">
        <v>1.2</v>
      </c>
      <c r="O593" s="71">
        <v>12.4</v>
      </c>
    </row>
    <row r="594" spans="1:15" s="242" customFormat="1" ht="16.5" customHeight="1">
      <c r="B594" s="141"/>
      <c r="C594" s="141" t="s">
        <v>108</v>
      </c>
      <c r="D594" s="344"/>
      <c r="E594" s="344"/>
      <c r="F594" s="215" t="s">
        <v>644</v>
      </c>
      <c r="G594" s="71">
        <v>3</v>
      </c>
      <c r="H594" s="71">
        <v>0.6</v>
      </c>
      <c r="I594" s="71">
        <v>2.2999999999999998</v>
      </c>
      <c r="J594" s="71">
        <v>1</v>
      </c>
      <c r="K594" s="71">
        <v>0.4</v>
      </c>
      <c r="L594" s="71">
        <v>0.4</v>
      </c>
      <c r="M594" s="71">
        <v>0.1</v>
      </c>
      <c r="N594" s="71">
        <v>0.7</v>
      </c>
      <c r="O594" s="71">
        <v>8.6</v>
      </c>
    </row>
    <row r="595" spans="1:15" s="242" customFormat="1" ht="16.5" customHeight="1">
      <c r="B595" s="141"/>
      <c r="C595" s="141" t="s">
        <v>115</v>
      </c>
      <c r="D595" s="141"/>
      <c r="E595" s="141"/>
      <c r="F595" s="215" t="s">
        <v>644</v>
      </c>
      <c r="G595" s="71">
        <v>1.9</v>
      </c>
      <c r="H595" s="71">
        <v>0.4</v>
      </c>
      <c r="I595" s="71">
        <v>1.4</v>
      </c>
      <c r="J595" s="71">
        <v>0.6</v>
      </c>
      <c r="K595" s="71">
        <v>0.3</v>
      </c>
      <c r="L595" s="71">
        <v>0.2</v>
      </c>
      <c r="M595" s="71">
        <v>0</v>
      </c>
      <c r="N595" s="71">
        <v>0.4</v>
      </c>
      <c r="O595" s="71">
        <v>5.2</v>
      </c>
    </row>
    <row r="596" spans="1:15" s="6" customFormat="1" ht="16.5" customHeight="1">
      <c r="A596" s="242"/>
      <c r="B596" s="141"/>
      <c r="C596" s="141" t="s">
        <v>113</v>
      </c>
      <c r="D596" s="141"/>
      <c r="E596" s="141"/>
      <c r="F596" s="215" t="s">
        <v>644</v>
      </c>
      <c r="G596" s="71">
        <v>1.2</v>
      </c>
      <c r="H596" s="71">
        <v>0.2</v>
      </c>
      <c r="I596" s="71">
        <v>0.8</v>
      </c>
      <c r="J596" s="71">
        <v>0.3</v>
      </c>
      <c r="K596" s="71">
        <v>0.2</v>
      </c>
      <c r="L596" s="71">
        <v>0.3</v>
      </c>
      <c r="M596" s="71">
        <v>0</v>
      </c>
      <c r="N596" s="71">
        <v>0.2</v>
      </c>
      <c r="O596" s="71">
        <v>3.1</v>
      </c>
    </row>
    <row r="597" spans="1:15" s="242" customFormat="1" ht="16.5" customHeight="1">
      <c r="B597" s="141"/>
      <c r="C597" s="141" t="s">
        <v>114</v>
      </c>
      <c r="D597" s="141"/>
      <c r="E597" s="141"/>
      <c r="F597" s="215" t="s">
        <v>644</v>
      </c>
      <c r="G597" s="71">
        <v>0.7</v>
      </c>
      <c r="H597" s="71">
        <v>0.1</v>
      </c>
      <c r="I597" s="71">
        <v>0.4</v>
      </c>
      <c r="J597" s="71">
        <v>0.2</v>
      </c>
      <c r="K597" s="71">
        <v>0.1</v>
      </c>
      <c r="L597" s="71" t="s">
        <v>518</v>
      </c>
      <c r="M597" s="71" t="s">
        <v>518</v>
      </c>
      <c r="N597" s="71">
        <v>0.2</v>
      </c>
      <c r="O597" s="71">
        <v>1.7</v>
      </c>
    </row>
    <row r="598" spans="1:15" s="242" customFormat="1" ht="16.5" customHeight="1">
      <c r="B598" s="141"/>
      <c r="C598" s="141" t="s">
        <v>342</v>
      </c>
      <c r="D598" s="141"/>
      <c r="E598" s="141"/>
      <c r="F598" s="215" t="s">
        <v>644</v>
      </c>
      <c r="G598" s="71">
        <v>0.4</v>
      </c>
      <c r="H598" s="71">
        <v>0.1</v>
      </c>
      <c r="I598" s="71">
        <v>0.3</v>
      </c>
      <c r="J598" s="71">
        <v>0.2</v>
      </c>
      <c r="K598" s="71">
        <v>0.1</v>
      </c>
      <c r="L598" s="71" t="s">
        <v>518</v>
      </c>
      <c r="M598" s="71" t="s">
        <v>518</v>
      </c>
      <c r="N598" s="71">
        <v>0.1</v>
      </c>
      <c r="O598" s="71">
        <v>1.2</v>
      </c>
    </row>
    <row r="599" spans="1:15" s="242" customFormat="1" ht="16.5" customHeight="1">
      <c r="A599" s="6"/>
      <c r="B599" s="144"/>
      <c r="C599" s="144" t="s">
        <v>129</v>
      </c>
      <c r="D599" s="144"/>
      <c r="E599" s="144"/>
      <c r="F599" s="188" t="s">
        <v>644</v>
      </c>
      <c r="G599" s="67">
        <v>135.4</v>
      </c>
      <c r="H599" s="67">
        <v>29.5</v>
      </c>
      <c r="I599" s="67">
        <v>113.7</v>
      </c>
      <c r="J599" s="67">
        <v>51.3</v>
      </c>
      <c r="K599" s="67">
        <v>21.8</v>
      </c>
      <c r="L599" s="67">
        <v>14.6</v>
      </c>
      <c r="M599" s="67">
        <v>3.8</v>
      </c>
      <c r="N599" s="67">
        <v>37.299999999999997</v>
      </c>
      <c r="O599" s="67">
        <v>407.5</v>
      </c>
    </row>
    <row r="600" spans="1:15" s="242" customFormat="1" ht="16.5" customHeight="1">
      <c r="A600" s="6"/>
      <c r="B600" s="6"/>
      <c r="C600" s="141" t="s">
        <v>252</v>
      </c>
      <c r="D600" s="141"/>
      <c r="E600" s="141"/>
      <c r="F600" s="143" t="s">
        <v>127</v>
      </c>
      <c r="G600" s="71">
        <v>50.018470631695614</v>
      </c>
      <c r="H600" s="71">
        <v>49.915397631133665</v>
      </c>
      <c r="I600" s="71">
        <v>50.287483414418396</v>
      </c>
      <c r="J600" s="71">
        <v>50</v>
      </c>
      <c r="K600" s="71">
        <v>50.462962962962962</v>
      </c>
      <c r="L600" s="71">
        <v>50.344827586206897</v>
      </c>
      <c r="M600" s="71">
        <v>49.350649350649348</v>
      </c>
      <c r="N600" s="71">
        <v>49.338624338624335</v>
      </c>
      <c r="O600" s="71">
        <v>50.042981702075409</v>
      </c>
    </row>
    <row r="601" spans="1:15" s="242" customFormat="1" ht="16.5" customHeight="1">
      <c r="B601" s="141" t="s">
        <v>109</v>
      </c>
      <c r="C601" s="141"/>
      <c r="D601" s="141"/>
      <c r="E601" s="141"/>
      <c r="F601" s="143"/>
      <c r="G601" s="71"/>
      <c r="H601" s="71"/>
      <c r="I601" s="71"/>
      <c r="J601" s="71"/>
      <c r="K601" s="71"/>
      <c r="L601" s="71"/>
      <c r="M601" s="71"/>
      <c r="N601" s="71"/>
      <c r="O601" s="71"/>
    </row>
    <row r="602" spans="1:15" s="242" customFormat="1" ht="16.5" customHeight="1">
      <c r="B602" s="141"/>
      <c r="C602" s="141" t="s">
        <v>6</v>
      </c>
      <c r="D602" s="141"/>
      <c r="E602" s="141"/>
      <c r="F602" s="215" t="s">
        <v>644</v>
      </c>
      <c r="G602" s="71">
        <v>16.7</v>
      </c>
      <c r="H602" s="71">
        <v>3.6</v>
      </c>
      <c r="I602" s="71">
        <v>13.8</v>
      </c>
      <c r="J602" s="71">
        <v>5.9</v>
      </c>
      <c r="K602" s="71">
        <v>2.6</v>
      </c>
      <c r="L602" s="71">
        <v>1.6</v>
      </c>
      <c r="M602" s="71">
        <v>0.5</v>
      </c>
      <c r="N602" s="71">
        <v>3.7</v>
      </c>
      <c r="O602" s="71">
        <v>48.4</v>
      </c>
    </row>
    <row r="603" spans="1:15" s="242" customFormat="1" ht="16.5" customHeight="1">
      <c r="B603" s="141"/>
      <c r="C603" s="141" t="s">
        <v>7</v>
      </c>
      <c r="D603" s="141"/>
      <c r="E603" s="141"/>
      <c r="F603" s="215" t="s">
        <v>644</v>
      </c>
      <c r="G603" s="71">
        <v>16.100000000000001</v>
      </c>
      <c r="H603" s="71">
        <v>3.4</v>
      </c>
      <c r="I603" s="71">
        <v>13.9</v>
      </c>
      <c r="J603" s="71">
        <v>5.8</v>
      </c>
      <c r="K603" s="71">
        <v>2.6</v>
      </c>
      <c r="L603" s="71">
        <v>1.8</v>
      </c>
      <c r="M603" s="71">
        <v>0.4</v>
      </c>
      <c r="N603" s="71">
        <v>3.9</v>
      </c>
      <c r="O603" s="71">
        <v>47.9</v>
      </c>
    </row>
    <row r="604" spans="1:15" s="242" customFormat="1" ht="16.5" customHeight="1">
      <c r="B604" s="141"/>
      <c r="C604" s="141" t="s">
        <v>8</v>
      </c>
      <c r="D604" s="141"/>
      <c r="E604" s="141"/>
      <c r="F604" s="215" t="s">
        <v>644</v>
      </c>
      <c r="G604" s="71">
        <v>15.3</v>
      </c>
      <c r="H604" s="71">
        <v>3.1</v>
      </c>
      <c r="I604" s="71">
        <v>13</v>
      </c>
      <c r="J604" s="71">
        <v>5.4</v>
      </c>
      <c r="K604" s="71">
        <v>2.2999999999999998</v>
      </c>
      <c r="L604" s="71">
        <v>1.6</v>
      </c>
      <c r="M604" s="71">
        <v>0.4</v>
      </c>
      <c r="N604" s="71">
        <v>3.8</v>
      </c>
      <c r="O604" s="71">
        <v>45</v>
      </c>
    </row>
    <row r="605" spans="1:15" s="242" customFormat="1" ht="16.5" customHeight="1">
      <c r="B605" s="141"/>
      <c r="C605" s="141" t="s">
        <v>98</v>
      </c>
      <c r="D605" s="141"/>
      <c r="E605" s="141"/>
      <c r="F605" s="215" t="s">
        <v>644</v>
      </c>
      <c r="G605" s="71">
        <v>14.3</v>
      </c>
      <c r="H605" s="71">
        <v>3.1</v>
      </c>
      <c r="I605" s="71">
        <v>12</v>
      </c>
      <c r="J605" s="71">
        <v>5.2</v>
      </c>
      <c r="K605" s="71">
        <v>2.2999999999999998</v>
      </c>
      <c r="L605" s="71">
        <v>1.6</v>
      </c>
      <c r="M605" s="71">
        <v>0.4</v>
      </c>
      <c r="N605" s="71">
        <v>3.6</v>
      </c>
      <c r="O605" s="71">
        <v>42.6</v>
      </c>
    </row>
    <row r="606" spans="1:15" s="242" customFormat="1" ht="16.5" customHeight="1">
      <c r="B606" s="141"/>
      <c r="C606" s="141" t="s">
        <v>99</v>
      </c>
      <c r="D606" s="141"/>
      <c r="E606" s="141"/>
      <c r="F606" s="215" t="s">
        <v>644</v>
      </c>
      <c r="G606" s="71">
        <v>12.9</v>
      </c>
      <c r="H606" s="71">
        <v>2.9</v>
      </c>
      <c r="I606" s="71">
        <v>10.7</v>
      </c>
      <c r="J606" s="71">
        <v>4.7</v>
      </c>
      <c r="K606" s="71">
        <v>1.9</v>
      </c>
      <c r="L606" s="71">
        <v>1.3</v>
      </c>
      <c r="M606" s="71">
        <v>0.5</v>
      </c>
      <c r="N606" s="71">
        <v>3.6</v>
      </c>
      <c r="O606" s="71">
        <v>38.6</v>
      </c>
    </row>
    <row r="607" spans="1:15" s="242" customFormat="1" ht="16.5" customHeight="1">
      <c r="B607" s="141"/>
      <c r="C607" s="141" t="s">
        <v>100</v>
      </c>
      <c r="D607" s="141"/>
      <c r="E607" s="141"/>
      <c r="F607" s="215" t="s">
        <v>644</v>
      </c>
      <c r="G607" s="71">
        <v>10.5</v>
      </c>
      <c r="H607" s="71">
        <v>2.6</v>
      </c>
      <c r="I607" s="71">
        <v>8.8000000000000007</v>
      </c>
      <c r="J607" s="71">
        <v>4.5999999999999996</v>
      </c>
      <c r="K607" s="71">
        <v>1.9</v>
      </c>
      <c r="L607" s="71">
        <v>1</v>
      </c>
      <c r="M607" s="71">
        <v>0.4</v>
      </c>
      <c r="N607" s="71">
        <v>3.5</v>
      </c>
      <c r="O607" s="71">
        <v>33.299999999999997</v>
      </c>
    </row>
    <row r="608" spans="1:15" s="242" customFormat="1" ht="16.5" customHeight="1">
      <c r="B608" s="141"/>
      <c r="C608" s="141" t="s">
        <v>101</v>
      </c>
      <c r="D608" s="141"/>
      <c r="E608" s="141"/>
      <c r="F608" s="215" t="s">
        <v>644</v>
      </c>
      <c r="G608" s="71">
        <v>8</v>
      </c>
      <c r="H608" s="71">
        <v>1.8</v>
      </c>
      <c r="I608" s="71">
        <v>6.8</v>
      </c>
      <c r="J608" s="71">
        <v>3.8</v>
      </c>
      <c r="K608" s="71">
        <v>1.4</v>
      </c>
      <c r="L608" s="71">
        <v>0.9</v>
      </c>
      <c r="M608" s="71">
        <v>0.2</v>
      </c>
      <c r="N608" s="71">
        <v>3.3</v>
      </c>
      <c r="O608" s="71">
        <v>26.3</v>
      </c>
    </row>
    <row r="609" spans="1:15" s="242" customFormat="1" ht="16.5" customHeight="1">
      <c r="B609" s="141"/>
      <c r="C609" s="141" t="s">
        <v>102</v>
      </c>
      <c r="D609" s="141"/>
      <c r="E609" s="141"/>
      <c r="F609" s="215" t="s">
        <v>644</v>
      </c>
      <c r="G609" s="71">
        <v>6.6</v>
      </c>
      <c r="H609" s="71">
        <v>1.5</v>
      </c>
      <c r="I609" s="71">
        <v>5.9</v>
      </c>
      <c r="J609" s="71">
        <v>3.1</v>
      </c>
      <c r="K609" s="71">
        <v>1.1000000000000001</v>
      </c>
      <c r="L609" s="71">
        <v>0.7</v>
      </c>
      <c r="M609" s="71">
        <v>0.2</v>
      </c>
      <c r="N609" s="71">
        <v>2.6</v>
      </c>
      <c r="O609" s="71">
        <v>21.6</v>
      </c>
    </row>
    <row r="610" spans="1:15" s="242" customFormat="1" ht="16.5" customHeight="1">
      <c r="B610" s="141"/>
      <c r="C610" s="141" t="s">
        <v>103</v>
      </c>
      <c r="D610" s="141"/>
      <c r="E610" s="141"/>
      <c r="F610" s="215" t="s">
        <v>644</v>
      </c>
      <c r="G610" s="71">
        <v>6.6</v>
      </c>
      <c r="H610" s="71">
        <v>1.5</v>
      </c>
      <c r="I610" s="71">
        <v>5.9</v>
      </c>
      <c r="J610" s="71">
        <v>2.9</v>
      </c>
      <c r="K610" s="71">
        <v>1.1000000000000001</v>
      </c>
      <c r="L610" s="71">
        <v>0.7</v>
      </c>
      <c r="M610" s="71">
        <v>0.2</v>
      </c>
      <c r="N610" s="71">
        <v>2.5</v>
      </c>
      <c r="O610" s="71">
        <v>21.2</v>
      </c>
    </row>
    <row r="611" spans="1:15" s="242" customFormat="1" ht="16.5" customHeight="1">
      <c r="B611" s="141"/>
      <c r="C611" s="141" t="s">
        <v>104</v>
      </c>
      <c r="D611" s="141"/>
      <c r="E611" s="141"/>
      <c r="F611" s="215" t="s">
        <v>644</v>
      </c>
      <c r="G611" s="71">
        <v>6.8</v>
      </c>
      <c r="H611" s="71">
        <v>1.5</v>
      </c>
      <c r="I611" s="71">
        <v>5.7</v>
      </c>
      <c r="J611" s="71">
        <v>2.7</v>
      </c>
      <c r="K611" s="71">
        <v>1.1000000000000001</v>
      </c>
      <c r="L611" s="71">
        <v>0.8</v>
      </c>
      <c r="M611" s="71">
        <v>0.2</v>
      </c>
      <c r="N611" s="71">
        <v>2.2000000000000002</v>
      </c>
      <c r="O611" s="71">
        <v>21</v>
      </c>
    </row>
    <row r="612" spans="1:15" s="242" customFormat="1" ht="16.5" customHeight="1">
      <c r="B612" s="141"/>
      <c r="C612" s="141" t="s">
        <v>105</v>
      </c>
      <c r="D612" s="141"/>
      <c r="E612" s="141"/>
      <c r="F612" s="215" t="s">
        <v>644</v>
      </c>
      <c r="G612" s="71">
        <v>5.9</v>
      </c>
      <c r="H612" s="71">
        <v>1.3</v>
      </c>
      <c r="I612" s="71">
        <v>4.9000000000000004</v>
      </c>
      <c r="J612" s="71">
        <v>2.2999999999999998</v>
      </c>
      <c r="K612" s="71">
        <v>0.9</v>
      </c>
      <c r="L612" s="71">
        <v>0.6</v>
      </c>
      <c r="M612" s="71">
        <v>0.2</v>
      </c>
      <c r="N612" s="71">
        <v>1.9</v>
      </c>
      <c r="O612" s="71">
        <v>18</v>
      </c>
    </row>
    <row r="613" spans="1:15" s="242" customFormat="1" ht="16.5" customHeight="1">
      <c r="B613" s="141"/>
      <c r="C613" s="141" t="s">
        <v>106</v>
      </c>
      <c r="D613" s="141"/>
      <c r="E613" s="141"/>
      <c r="F613" s="215" t="s">
        <v>644</v>
      </c>
      <c r="G613" s="71">
        <v>5.4</v>
      </c>
      <c r="H613" s="71">
        <v>1.1000000000000001</v>
      </c>
      <c r="I613" s="71">
        <v>3.9</v>
      </c>
      <c r="J613" s="71">
        <v>1.8</v>
      </c>
      <c r="K613" s="71">
        <v>0.8</v>
      </c>
      <c r="L613" s="71">
        <v>0.6</v>
      </c>
      <c r="M613" s="71">
        <v>0.1</v>
      </c>
      <c r="N613" s="71">
        <v>1.4</v>
      </c>
      <c r="O613" s="71">
        <v>15.1</v>
      </c>
    </row>
    <row r="614" spans="1:15" s="242" customFormat="1" ht="16.5" customHeight="1">
      <c r="B614" s="141"/>
      <c r="C614" s="141" t="s">
        <v>107</v>
      </c>
      <c r="D614" s="141"/>
      <c r="E614" s="141"/>
      <c r="F614" s="215" t="s">
        <v>644</v>
      </c>
      <c r="G614" s="71">
        <v>3.9</v>
      </c>
      <c r="H614" s="71">
        <v>0.9</v>
      </c>
      <c r="I614" s="71">
        <v>2.9</v>
      </c>
      <c r="J614" s="71">
        <v>1.4</v>
      </c>
      <c r="K614" s="71">
        <v>0.6</v>
      </c>
      <c r="L614" s="71">
        <v>0.5</v>
      </c>
      <c r="M614" s="71">
        <v>0.1</v>
      </c>
      <c r="N614" s="71">
        <v>1</v>
      </c>
      <c r="O614" s="71">
        <v>11.3</v>
      </c>
    </row>
    <row r="615" spans="1:15" s="242" customFormat="1" ht="16.5" customHeight="1">
      <c r="B615" s="141"/>
      <c r="C615" s="141" t="s">
        <v>108</v>
      </c>
      <c r="D615" s="141"/>
      <c r="E615" s="141"/>
      <c r="F615" s="215" t="s">
        <v>644</v>
      </c>
      <c r="G615" s="71">
        <v>2.9</v>
      </c>
      <c r="H615" s="71">
        <v>0.6</v>
      </c>
      <c r="I615" s="71">
        <v>2</v>
      </c>
      <c r="J615" s="71">
        <v>0.8</v>
      </c>
      <c r="K615" s="71">
        <v>0.4</v>
      </c>
      <c r="L615" s="71">
        <v>0.4</v>
      </c>
      <c r="M615" s="71">
        <v>0.1</v>
      </c>
      <c r="N615" s="71">
        <v>0.6</v>
      </c>
      <c r="O615" s="71">
        <v>7.7</v>
      </c>
    </row>
    <row r="616" spans="1:15" s="242" customFormat="1" ht="16.5" customHeight="1">
      <c r="B616" s="141"/>
      <c r="C616" s="141" t="s">
        <v>115</v>
      </c>
      <c r="D616" s="141"/>
      <c r="E616" s="141"/>
      <c r="F616" s="215" t="s">
        <v>644</v>
      </c>
      <c r="G616" s="71">
        <v>1.8</v>
      </c>
      <c r="H616" s="71">
        <v>0.3</v>
      </c>
      <c r="I616" s="71">
        <v>1.1000000000000001</v>
      </c>
      <c r="J616" s="71">
        <v>0.5</v>
      </c>
      <c r="K616" s="71">
        <v>0.2</v>
      </c>
      <c r="L616" s="71">
        <v>0.2</v>
      </c>
      <c r="M616" s="71">
        <v>0</v>
      </c>
      <c r="N616" s="71">
        <v>0.3</v>
      </c>
      <c r="O616" s="71">
        <v>4.5</v>
      </c>
    </row>
    <row r="617" spans="1:15" s="6" customFormat="1" ht="16.5" customHeight="1">
      <c r="A617" s="242"/>
      <c r="B617" s="141"/>
      <c r="C617" s="141" t="s">
        <v>113</v>
      </c>
      <c r="D617" s="141"/>
      <c r="E617" s="141"/>
      <c r="F617" s="215" t="s">
        <v>644</v>
      </c>
      <c r="G617" s="71">
        <v>1</v>
      </c>
      <c r="H617" s="71">
        <v>0.2</v>
      </c>
      <c r="I617" s="71">
        <v>0.6</v>
      </c>
      <c r="J617" s="71">
        <v>0.2</v>
      </c>
      <c r="K617" s="71">
        <v>0.1</v>
      </c>
      <c r="L617" s="71">
        <v>0.2</v>
      </c>
      <c r="M617" s="71">
        <v>0</v>
      </c>
      <c r="N617" s="71">
        <v>0.2</v>
      </c>
      <c r="O617" s="71">
        <v>2.4</v>
      </c>
    </row>
    <row r="618" spans="1:15" s="242" customFormat="1" ht="16.5" customHeight="1">
      <c r="B618" s="141"/>
      <c r="C618" s="141" t="s">
        <v>114</v>
      </c>
      <c r="D618" s="141"/>
      <c r="E618" s="141"/>
      <c r="F618" s="215" t="s">
        <v>644</v>
      </c>
      <c r="G618" s="71">
        <v>0.5</v>
      </c>
      <c r="H618" s="71">
        <v>0.1</v>
      </c>
      <c r="I618" s="71">
        <v>0.3</v>
      </c>
      <c r="J618" s="71">
        <v>0.1</v>
      </c>
      <c r="K618" s="71">
        <v>0.1</v>
      </c>
      <c r="L618" s="71" t="s">
        <v>518</v>
      </c>
      <c r="M618" s="71" t="s">
        <v>518</v>
      </c>
      <c r="N618" s="71">
        <v>0.1</v>
      </c>
      <c r="O618" s="71">
        <v>1.2</v>
      </c>
    </row>
    <row r="619" spans="1:15" s="242" customFormat="1" ht="16.5" customHeight="1">
      <c r="B619" s="141"/>
      <c r="C619" s="141" t="s">
        <v>342</v>
      </c>
      <c r="D619" s="141"/>
      <c r="E619" s="141"/>
      <c r="F619" s="215" t="s">
        <v>644</v>
      </c>
      <c r="G619" s="71">
        <v>0.2</v>
      </c>
      <c r="H619" s="71">
        <v>0.1</v>
      </c>
      <c r="I619" s="71">
        <v>0.2</v>
      </c>
      <c r="J619" s="71">
        <v>0.1</v>
      </c>
      <c r="K619" s="71">
        <v>0</v>
      </c>
      <c r="L619" s="71" t="s">
        <v>518</v>
      </c>
      <c r="M619" s="71" t="s">
        <v>518</v>
      </c>
      <c r="N619" s="71">
        <v>0.1</v>
      </c>
      <c r="O619" s="71">
        <v>0.7</v>
      </c>
    </row>
    <row r="620" spans="1:15" s="242" customFormat="1" ht="16.5" customHeight="1">
      <c r="A620" s="6"/>
      <c r="B620" s="144"/>
      <c r="C620" s="144" t="s">
        <v>128</v>
      </c>
      <c r="D620" s="144"/>
      <c r="E620" s="144"/>
      <c r="F620" s="188" t="s">
        <v>644</v>
      </c>
      <c r="G620" s="67">
        <v>135.30000000000001</v>
      </c>
      <c r="H620" s="67">
        <v>29.6</v>
      </c>
      <c r="I620" s="67">
        <v>112.3</v>
      </c>
      <c r="J620" s="67">
        <v>51.4</v>
      </c>
      <c r="K620" s="67">
        <v>21.4</v>
      </c>
      <c r="L620" s="67">
        <v>14.4</v>
      </c>
      <c r="M620" s="67">
        <v>3.9</v>
      </c>
      <c r="N620" s="67">
        <v>38.299999999999997</v>
      </c>
      <c r="O620" s="67">
        <v>406.8</v>
      </c>
    </row>
    <row r="621" spans="1:15" s="242" customFormat="1" ht="16.5" customHeight="1">
      <c r="A621" s="6"/>
      <c r="B621" s="6"/>
      <c r="C621" s="141" t="s">
        <v>252</v>
      </c>
      <c r="D621" s="141"/>
      <c r="E621" s="141"/>
      <c r="F621" s="143" t="s">
        <v>127</v>
      </c>
      <c r="G621" s="71">
        <v>49.9815293683044</v>
      </c>
      <c r="H621" s="71">
        <v>50.084602368866328</v>
      </c>
      <c r="I621" s="71">
        <v>49.668288367978768</v>
      </c>
      <c r="J621" s="71">
        <v>50.097465886939574</v>
      </c>
      <c r="K621" s="71">
        <v>49.537037037037031</v>
      </c>
      <c r="L621" s="71">
        <v>49.655172413793103</v>
      </c>
      <c r="M621" s="71">
        <v>50.649350649350644</v>
      </c>
      <c r="N621" s="71">
        <v>50.661375661375665</v>
      </c>
      <c r="O621" s="71">
        <v>49.957018297924606</v>
      </c>
    </row>
    <row r="622" spans="1:15" s="242" customFormat="1" ht="16.5" customHeight="1">
      <c r="B622" s="141" t="s">
        <v>45</v>
      </c>
      <c r="C622" s="141"/>
      <c r="D622" s="141"/>
      <c r="E622" s="141"/>
      <c r="F622" s="143"/>
      <c r="G622" s="71"/>
      <c r="H622" s="71"/>
      <c r="I622" s="71"/>
      <c r="J622" s="71"/>
      <c r="K622" s="71"/>
      <c r="L622" s="71"/>
      <c r="M622" s="71"/>
      <c r="N622" s="71"/>
      <c r="O622" s="71"/>
    </row>
    <row r="623" spans="1:15" s="242" customFormat="1" ht="16.5" customHeight="1">
      <c r="B623" s="141"/>
      <c r="C623" s="141" t="s">
        <v>6</v>
      </c>
      <c r="D623" s="141"/>
      <c r="E623" s="141"/>
      <c r="F623" s="215" t="s">
        <v>644</v>
      </c>
      <c r="G623" s="71">
        <v>32.1</v>
      </c>
      <c r="H623" s="71">
        <v>7.2</v>
      </c>
      <c r="I623" s="71">
        <v>27</v>
      </c>
      <c r="J623" s="71">
        <v>11.5</v>
      </c>
      <c r="K623" s="71">
        <v>5</v>
      </c>
      <c r="L623" s="71">
        <v>3.1</v>
      </c>
      <c r="M623" s="71">
        <v>0.9</v>
      </c>
      <c r="N623" s="71">
        <v>7.2</v>
      </c>
      <c r="O623" s="71">
        <v>93.9</v>
      </c>
    </row>
    <row r="624" spans="1:15" s="242" customFormat="1" ht="16.5" customHeight="1">
      <c r="B624" s="141"/>
      <c r="C624" s="141" t="s">
        <v>7</v>
      </c>
      <c r="D624" s="141"/>
      <c r="E624" s="141"/>
      <c r="F624" s="215" t="s">
        <v>644</v>
      </c>
      <c r="G624" s="71">
        <v>31.4</v>
      </c>
      <c r="H624" s="71">
        <v>6.7</v>
      </c>
      <c r="I624" s="71">
        <v>27.4</v>
      </c>
      <c r="J624" s="71">
        <v>11.4</v>
      </c>
      <c r="K624" s="71">
        <v>5.0999999999999996</v>
      </c>
      <c r="L624" s="71">
        <v>3.4</v>
      </c>
      <c r="M624" s="71">
        <v>0.8</v>
      </c>
      <c r="N624" s="71">
        <v>7.6</v>
      </c>
      <c r="O624" s="71">
        <v>93.9</v>
      </c>
    </row>
    <row r="625" spans="1:15" s="242" customFormat="1" ht="16.5" customHeight="1">
      <c r="B625" s="141"/>
      <c r="C625" s="141" t="s">
        <v>8</v>
      </c>
      <c r="D625" s="141"/>
      <c r="E625" s="141"/>
      <c r="F625" s="215" t="s">
        <v>644</v>
      </c>
      <c r="G625" s="71">
        <v>29.7</v>
      </c>
      <c r="H625" s="71">
        <v>6.2</v>
      </c>
      <c r="I625" s="71">
        <v>25.7</v>
      </c>
      <c r="J625" s="71">
        <v>10.8</v>
      </c>
      <c r="K625" s="71">
        <v>4.5999999999999996</v>
      </c>
      <c r="L625" s="71">
        <v>3.2</v>
      </c>
      <c r="M625" s="71">
        <v>0.7</v>
      </c>
      <c r="N625" s="71">
        <v>7.2</v>
      </c>
      <c r="O625" s="71">
        <v>88.2</v>
      </c>
    </row>
    <row r="626" spans="1:15" s="242" customFormat="1" ht="16.5" customHeight="1">
      <c r="B626" s="141"/>
      <c r="C626" s="141" t="s">
        <v>98</v>
      </c>
      <c r="D626" s="141"/>
      <c r="E626" s="141"/>
      <c r="F626" s="215" t="s">
        <v>644</v>
      </c>
      <c r="G626" s="71">
        <v>27.9</v>
      </c>
      <c r="H626" s="71">
        <v>6</v>
      </c>
      <c r="I626" s="71">
        <v>23.6</v>
      </c>
      <c r="J626" s="71">
        <v>10.199999999999999</v>
      </c>
      <c r="K626" s="71">
        <v>4.5999999999999996</v>
      </c>
      <c r="L626" s="71">
        <v>3</v>
      </c>
      <c r="M626" s="71">
        <v>0.8</v>
      </c>
      <c r="N626" s="71">
        <v>7</v>
      </c>
      <c r="O626" s="71">
        <v>83.1</v>
      </c>
    </row>
    <row r="627" spans="1:15" s="242" customFormat="1" ht="16.5" customHeight="1">
      <c r="B627" s="141"/>
      <c r="C627" s="141" t="s">
        <v>99</v>
      </c>
      <c r="D627" s="141"/>
      <c r="E627" s="141"/>
      <c r="F627" s="215" t="s">
        <v>644</v>
      </c>
      <c r="G627" s="71">
        <v>25</v>
      </c>
      <c r="H627" s="71">
        <v>5.7</v>
      </c>
      <c r="I627" s="71">
        <v>21</v>
      </c>
      <c r="J627" s="71">
        <v>9.1999999999999993</v>
      </c>
      <c r="K627" s="71">
        <v>4</v>
      </c>
      <c r="L627" s="71">
        <v>2.5</v>
      </c>
      <c r="M627" s="71">
        <v>0.9</v>
      </c>
      <c r="N627" s="71">
        <v>6.9</v>
      </c>
      <c r="O627" s="71">
        <v>75.099999999999994</v>
      </c>
    </row>
    <row r="628" spans="1:15" s="242" customFormat="1" ht="16.5" customHeight="1">
      <c r="B628" s="141"/>
      <c r="C628" s="141" t="s">
        <v>100</v>
      </c>
      <c r="D628" s="141"/>
      <c r="E628" s="141"/>
      <c r="F628" s="215" t="s">
        <v>644</v>
      </c>
      <c r="G628" s="71">
        <v>20.7</v>
      </c>
      <c r="H628" s="71">
        <v>5.0999999999999996</v>
      </c>
      <c r="I628" s="71">
        <v>17.5</v>
      </c>
      <c r="J628" s="71">
        <v>8.8000000000000007</v>
      </c>
      <c r="K628" s="71">
        <v>3.6</v>
      </c>
      <c r="L628" s="71">
        <v>2</v>
      </c>
      <c r="M628" s="71">
        <v>0.7</v>
      </c>
      <c r="N628" s="71">
        <v>6.8</v>
      </c>
      <c r="O628" s="71">
        <v>65.400000000000006</v>
      </c>
    </row>
    <row r="629" spans="1:15" s="242" customFormat="1" ht="16.5" customHeight="1">
      <c r="B629" s="141"/>
      <c r="C629" s="141" t="s">
        <v>101</v>
      </c>
      <c r="D629" s="141"/>
      <c r="E629" s="141"/>
      <c r="F629" s="215" t="s">
        <v>644</v>
      </c>
      <c r="G629" s="71">
        <v>16.2</v>
      </c>
      <c r="H629" s="71">
        <v>3.6</v>
      </c>
      <c r="I629" s="71">
        <v>13.9</v>
      </c>
      <c r="J629" s="71">
        <v>7.6</v>
      </c>
      <c r="K629" s="71">
        <v>2.9</v>
      </c>
      <c r="L629" s="71">
        <v>1.8</v>
      </c>
      <c r="M629" s="71">
        <v>0.5</v>
      </c>
      <c r="N629" s="71">
        <v>6.3</v>
      </c>
      <c r="O629" s="71">
        <v>52.9</v>
      </c>
    </row>
    <row r="630" spans="1:15" s="242" customFormat="1" ht="16.5" customHeight="1">
      <c r="B630" s="141"/>
      <c r="C630" s="141" t="s">
        <v>102</v>
      </c>
      <c r="D630" s="141"/>
      <c r="E630" s="141"/>
      <c r="F630" s="215" t="s">
        <v>644</v>
      </c>
      <c r="G630" s="71">
        <v>13.6</v>
      </c>
      <c r="H630" s="71">
        <v>3</v>
      </c>
      <c r="I630" s="71">
        <v>12</v>
      </c>
      <c r="J630" s="71">
        <v>6</v>
      </c>
      <c r="K630" s="71">
        <v>2.2000000000000002</v>
      </c>
      <c r="L630" s="71">
        <v>1.5</v>
      </c>
      <c r="M630" s="71">
        <v>0.4</v>
      </c>
      <c r="N630" s="71">
        <v>5.2</v>
      </c>
      <c r="O630" s="71">
        <v>43.9</v>
      </c>
    </row>
    <row r="631" spans="1:15" s="242" customFormat="1" ht="16.5" customHeight="1">
      <c r="B631" s="141"/>
      <c r="C631" s="141" t="s">
        <v>103</v>
      </c>
      <c r="D631" s="141"/>
      <c r="E631" s="141"/>
      <c r="F631" s="215" t="s">
        <v>644</v>
      </c>
      <c r="G631" s="71">
        <v>13.7</v>
      </c>
      <c r="H631" s="71">
        <v>3</v>
      </c>
      <c r="I631" s="71">
        <v>12.1</v>
      </c>
      <c r="J631" s="71">
        <v>5.7</v>
      </c>
      <c r="K631" s="71">
        <v>2.2000000000000002</v>
      </c>
      <c r="L631" s="71">
        <v>1.4</v>
      </c>
      <c r="M631" s="71">
        <v>0.4</v>
      </c>
      <c r="N631" s="71">
        <v>4.9000000000000004</v>
      </c>
      <c r="O631" s="71">
        <v>43.5</v>
      </c>
    </row>
    <row r="632" spans="1:15" s="242" customFormat="1" ht="16.5" customHeight="1">
      <c r="B632" s="141"/>
      <c r="C632" s="141" t="s">
        <v>104</v>
      </c>
      <c r="D632" s="141"/>
      <c r="E632" s="141"/>
      <c r="F632" s="215" t="s">
        <v>644</v>
      </c>
      <c r="G632" s="71">
        <v>14.7</v>
      </c>
      <c r="H632" s="71">
        <v>3.1</v>
      </c>
      <c r="I632" s="71">
        <v>12</v>
      </c>
      <c r="J632" s="71">
        <v>5.6</v>
      </c>
      <c r="K632" s="71">
        <v>2.4</v>
      </c>
      <c r="L632" s="71">
        <v>1.7</v>
      </c>
      <c r="M632" s="71">
        <v>0.4</v>
      </c>
      <c r="N632" s="71">
        <v>4.7</v>
      </c>
      <c r="O632" s="71">
        <v>44.6</v>
      </c>
    </row>
    <row r="633" spans="1:15" s="242" customFormat="1" ht="16.5" customHeight="1">
      <c r="B633" s="141"/>
      <c r="C633" s="141" t="s">
        <v>105</v>
      </c>
      <c r="D633" s="141"/>
      <c r="E633" s="141"/>
      <c r="F633" s="215" t="s">
        <v>644</v>
      </c>
      <c r="G633" s="71">
        <v>12.6</v>
      </c>
      <c r="H633" s="71">
        <v>2.7</v>
      </c>
      <c r="I633" s="71">
        <v>10.1</v>
      </c>
      <c r="J633" s="71">
        <v>4.9000000000000004</v>
      </c>
      <c r="K633" s="71">
        <v>2</v>
      </c>
      <c r="L633" s="71">
        <v>1.4</v>
      </c>
      <c r="M633" s="71">
        <v>0.4</v>
      </c>
      <c r="N633" s="71">
        <v>3.9</v>
      </c>
      <c r="O633" s="71">
        <v>38</v>
      </c>
    </row>
    <row r="634" spans="1:15" s="242" customFormat="1" ht="16.5" customHeight="1">
      <c r="B634" s="141"/>
      <c r="C634" s="141" t="s">
        <v>106</v>
      </c>
      <c r="D634" s="141"/>
      <c r="E634" s="141"/>
      <c r="F634" s="215" t="s">
        <v>644</v>
      </c>
      <c r="G634" s="71">
        <v>11.1</v>
      </c>
      <c r="H634" s="71">
        <v>2.2000000000000002</v>
      </c>
      <c r="I634" s="71">
        <v>8.4</v>
      </c>
      <c r="J634" s="71">
        <v>3.9</v>
      </c>
      <c r="K634" s="71">
        <v>1.6</v>
      </c>
      <c r="L634" s="71">
        <v>1.3</v>
      </c>
      <c r="M634" s="71">
        <v>0.3</v>
      </c>
      <c r="N634" s="71">
        <v>2.9</v>
      </c>
      <c r="O634" s="71">
        <v>31.8</v>
      </c>
    </row>
    <row r="635" spans="1:15" s="242" customFormat="1" ht="16.5" customHeight="1">
      <c r="B635" s="141"/>
      <c r="C635" s="141" t="s">
        <v>107</v>
      </c>
      <c r="D635" s="141"/>
      <c r="E635" s="141"/>
      <c r="F635" s="215" t="s">
        <v>644</v>
      </c>
      <c r="G635" s="71">
        <v>8.1999999999999993</v>
      </c>
      <c r="H635" s="71">
        <v>1.8</v>
      </c>
      <c r="I635" s="71">
        <v>6.1</v>
      </c>
      <c r="J635" s="71">
        <v>3</v>
      </c>
      <c r="K635" s="71">
        <v>1.2</v>
      </c>
      <c r="L635" s="71">
        <v>1</v>
      </c>
      <c r="M635" s="71">
        <v>0.2</v>
      </c>
      <c r="N635" s="71">
        <v>2.2000000000000002</v>
      </c>
      <c r="O635" s="71">
        <v>23.7</v>
      </c>
    </row>
    <row r="636" spans="1:15" s="242" customFormat="1" ht="16.5" customHeight="1">
      <c r="B636" s="141"/>
      <c r="C636" s="141" t="s">
        <v>108</v>
      </c>
      <c r="D636" s="141"/>
      <c r="E636" s="141"/>
      <c r="F636" s="215" t="s">
        <v>644</v>
      </c>
      <c r="G636" s="71">
        <v>5.9</v>
      </c>
      <c r="H636" s="71">
        <v>1.2</v>
      </c>
      <c r="I636" s="71">
        <v>4.4000000000000004</v>
      </c>
      <c r="J636" s="71">
        <v>1.9</v>
      </c>
      <c r="K636" s="71">
        <v>0.8</v>
      </c>
      <c r="L636" s="71">
        <v>0.8</v>
      </c>
      <c r="M636" s="71">
        <v>0.1</v>
      </c>
      <c r="N636" s="71">
        <v>1.3</v>
      </c>
      <c r="O636" s="71">
        <v>16.3</v>
      </c>
    </row>
    <row r="637" spans="1:15" s="242" customFormat="1" ht="16.5" customHeight="1">
      <c r="B637" s="141"/>
      <c r="C637" s="141" t="s">
        <v>115</v>
      </c>
      <c r="D637" s="141"/>
      <c r="E637" s="141"/>
      <c r="F637" s="215" t="s">
        <v>644</v>
      </c>
      <c r="G637" s="71">
        <v>3.7</v>
      </c>
      <c r="H637" s="71">
        <v>0.7</v>
      </c>
      <c r="I637" s="71">
        <v>2.5</v>
      </c>
      <c r="J637" s="71">
        <v>1.1000000000000001</v>
      </c>
      <c r="K637" s="71">
        <v>0.5</v>
      </c>
      <c r="L637" s="71">
        <v>0.4</v>
      </c>
      <c r="M637" s="71">
        <v>0.1</v>
      </c>
      <c r="N637" s="71">
        <v>0.8</v>
      </c>
      <c r="O637" s="71">
        <v>9.8000000000000007</v>
      </c>
    </row>
    <row r="638" spans="1:15" s="6" customFormat="1" ht="16.5" customHeight="1">
      <c r="A638" s="242"/>
      <c r="B638" s="141"/>
      <c r="C638" s="141" t="s">
        <v>113</v>
      </c>
      <c r="D638" s="141"/>
      <c r="E638" s="141"/>
      <c r="F638" s="215" t="s">
        <v>644</v>
      </c>
      <c r="G638" s="71">
        <v>2.2000000000000002</v>
      </c>
      <c r="H638" s="71">
        <v>0.4</v>
      </c>
      <c r="I638" s="71">
        <v>1.4</v>
      </c>
      <c r="J638" s="71">
        <v>0.6</v>
      </c>
      <c r="K638" s="71">
        <v>0.3</v>
      </c>
      <c r="L638" s="71">
        <v>0.5</v>
      </c>
      <c r="M638" s="71">
        <v>0.1</v>
      </c>
      <c r="N638" s="71">
        <v>0.4</v>
      </c>
      <c r="O638" s="71">
        <v>5.5</v>
      </c>
    </row>
    <row r="639" spans="1:15" s="6" customFormat="1" ht="16.5" customHeight="1">
      <c r="A639" s="242"/>
      <c r="B639" s="141"/>
      <c r="C639" s="141" t="s">
        <v>114</v>
      </c>
      <c r="D639" s="141"/>
      <c r="E639" s="141"/>
      <c r="F639" s="215" t="s">
        <v>644</v>
      </c>
      <c r="G639" s="71">
        <v>1.1000000000000001</v>
      </c>
      <c r="H639" s="71">
        <v>0.2</v>
      </c>
      <c r="I639" s="71">
        <v>0.7</v>
      </c>
      <c r="J639" s="71">
        <v>0.3</v>
      </c>
      <c r="K639" s="71">
        <v>0.1</v>
      </c>
      <c r="L639" s="71" t="s">
        <v>518</v>
      </c>
      <c r="M639" s="71" t="s">
        <v>518</v>
      </c>
      <c r="N639" s="71">
        <v>0.3</v>
      </c>
      <c r="O639" s="71">
        <v>2.9</v>
      </c>
    </row>
    <row r="640" spans="1:15" s="6" customFormat="1" ht="16.5" customHeight="1">
      <c r="A640" s="242"/>
      <c r="B640" s="141"/>
      <c r="C640" s="141" t="s">
        <v>342</v>
      </c>
      <c r="D640" s="141"/>
      <c r="E640" s="141"/>
      <c r="F640" s="215" t="s">
        <v>644</v>
      </c>
      <c r="G640" s="71">
        <v>0.6</v>
      </c>
      <c r="H640" s="71">
        <v>0.2</v>
      </c>
      <c r="I640" s="71">
        <v>0.4</v>
      </c>
      <c r="J640" s="71">
        <v>0.2</v>
      </c>
      <c r="K640" s="71">
        <v>0.1</v>
      </c>
      <c r="L640" s="71" t="s">
        <v>518</v>
      </c>
      <c r="M640" s="71" t="s">
        <v>518</v>
      </c>
      <c r="N640" s="71">
        <v>0.2</v>
      </c>
      <c r="O640" s="71">
        <v>1.9</v>
      </c>
    </row>
    <row r="641" spans="1:15" s="242" customFormat="1" ht="16.5" customHeight="1">
      <c r="A641" s="6"/>
      <c r="B641" s="144"/>
      <c r="C641" s="144" t="s">
        <v>245</v>
      </c>
      <c r="D641" s="144"/>
      <c r="E641" s="144"/>
      <c r="F641" s="188" t="s">
        <v>644</v>
      </c>
      <c r="G641" s="67">
        <v>270.7</v>
      </c>
      <c r="H641" s="67">
        <v>59.1</v>
      </c>
      <c r="I641" s="67">
        <v>226.1</v>
      </c>
      <c r="J641" s="67">
        <v>102.6</v>
      </c>
      <c r="K641" s="67">
        <v>43.2</v>
      </c>
      <c r="L641" s="67">
        <v>29</v>
      </c>
      <c r="M641" s="67">
        <v>7.7</v>
      </c>
      <c r="N641" s="67">
        <v>75.599999999999994</v>
      </c>
      <c r="O641" s="67">
        <v>814.3</v>
      </c>
    </row>
    <row r="642" spans="1:15" s="242" customFormat="1" ht="16.5" customHeight="1">
      <c r="A642" s="6"/>
      <c r="B642" s="6"/>
      <c r="C642" s="141" t="s">
        <v>252</v>
      </c>
      <c r="D642" s="141"/>
      <c r="E642" s="141"/>
      <c r="F642" s="143" t="s">
        <v>127</v>
      </c>
      <c r="G642" s="71">
        <v>33.243276433746779</v>
      </c>
      <c r="H642" s="71">
        <v>7.2577674075893412</v>
      </c>
      <c r="I642" s="71">
        <v>27.766179540709814</v>
      </c>
      <c r="J642" s="71">
        <v>12.599778951246469</v>
      </c>
      <c r="K642" s="71">
        <v>5.305170084735356</v>
      </c>
      <c r="L642" s="71">
        <v>3.5613410291047525</v>
      </c>
      <c r="M642" s="71">
        <v>0.94559744565884807</v>
      </c>
      <c r="N642" s="71">
        <v>9.2840476482868723</v>
      </c>
      <c r="O642" s="71">
        <v>100</v>
      </c>
    </row>
    <row r="643" spans="1:15" s="242" customFormat="1" ht="16.5" customHeight="1">
      <c r="A643" s="141" t="s">
        <v>661</v>
      </c>
      <c r="B643" s="144"/>
      <c r="C643" s="144"/>
      <c r="D643" s="144"/>
      <c r="E643" s="144"/>
      <c r="F643" s="144"/>
      <c r="G643" s="71"/>
      <c r="H643" s="71"/>
      <c r="I643" s="71"/>
      <c r="J643" s="71"/>
      <c r="K643" s="71"/>
      <c r="L643" s="71"/>
      <c r="M643" s="71"/>
      <c r="N643" s="71"/>
      <c r="O643" s="71"/>
    </row>
    <row r="644" spans="1:15" s="242" customFormat="1" ht="16.5" customHeight="1">
      <c r="B644" s="141" t="s">
        <v>5</v>
      </c>
      <c r="C644" s="141"/>
      <c r="D644" s="141"/>
      <c r="E644" s="141"/>
      <c r="F644" s="143"/>
      <c r="G644" s="71"/>
      <c r="H644" s="71"/>
      <c r="I644" s="71"/>
      <c r="J644" s="71"/>
      <c r="K644" s="71"/>
      <c r="L644" s="71"/>
      <c r="M644" s="71"/>
      <c r="N644" s="71"/>
      <c r="O644" s="71"/>
    </row>
    <row r="645" spans="1:15" s="242" customFormat="1" ht="16.5" customHeight="1">
      <c r="B645" s="141"/>
      <c r="C645" s="141" t="s">
        <v>6</v>
      </c>
      <c r="D645" s="141"/>
      <c r="E645" s="141"/>
      <c r="F645" s="215" t="s">
        <v>644</v>
      </c>
      <c r="G645" s="71">
        <v>15.6</v>
      </c>
      <c r="H645" s="71">
        <v>3.6</v>
      </c>
      <c r="I645" s="71">
        <v>13.3</v>
      </c>
      <c r="J645" s="71">
        <v>5.6</v>
      </c>
      <c r="K645" s="71">
        <v>2.4</v>
      </c>
      <c r="L645" s="71">
        <v>1.5</v>
      </c>
      <c r="M645" s="71">
        <v>0.4</v>
      </c>
      <c r="N645" s="71">
        <v>3.4</v>
      </c>
      <c r="O645" s="71">
        <v>45.8</v>
      </c>
    </row>
    <row r="646" spans="1:15" s="242" customFormat="1" ht="16.5" customHeight="1">
      <c r="B646" s="141"/>
      <c r="C646" s="141" t="s">
        <v>7</v>
      </c>
      <c r="D646" s="141"/>
      <c r="E646" s="141"/>
      <c r="F646" s="215" t="s">
        <v>644</v>
      </c>
      <c r="G646" s="71">
        <v>15.4</v>
      </c>
      <c r="H646" s="71">
        <v>3.3</v>
      </c>
      <c r="I646" s="71">
        <v>13.5</v>
      </c>
      <c r="J646" s="71">
        <v>5.5</v>
      </c>
      <c r="K646" s="71">
        <v>2.5</v>
      </c>
      <c r="L646" s="71">
        <v>1.6</v>
      </c>
      <c r="M646" s="71">
        <v>0.4</v>
      </c>
      <c r="N646" s="71">
        <v>3.7</v>
      </c>
      <c r="O646" s="71">
        <v>45.9</v>
      </c>
    </row>
    <row r="647" spans="1:15" s="242" customFormat="1" ht="16.5" customHeight="1">
      <c r="B647" s="141"/>
      <c r="C647" s="141" t="s">
        <v>8</v>
      </c>
      <c r="D647" s="141"/>
      <c r="E647" s="141"/>
      <c r="F647" s="215" t="s">
        <v>644</v>
      </c>
      <c r="G647" s="71">
        <v>14.7</v>
      </c>
      <c r="H647" s="71">
        <v>3.2</v>
      </c>
      <c r="I647" s="71">
        <v>13</v>
      </c>
      <c r="J647" s="71">
        <v>5.6</v>
      </c>
      <c r="K647" s="71">
        <v>2.2999999999999998</v>
      </c>
      <c r="L647" s="71">
        <v>1.7</v>
      </c>
      <c r="M647" s="71">
        <v>0.3</v>
      </c>
      <c r="N647" s="71">
        <v>3.4</v>
      </c>
      <c r="O647" s="71">
        <v>44.1</v>
      </c>
    </row>
    <row r="648" spans="1:15" s="242" customFormat="1" ht="16.5" customHeight="1">
      <c r="B648" s="141"/>
      <c r="C648" s="141" t="s">
        <v>98</v>
      </c>
      <c r="D648" s="141"/>
      <c r="E648" s="141"/>
      <c r="F648" s="215" t="s">
        <v>644</v>
      </c>
      <c r="G648" s="71">
        <v>13.8</v>
      </c>
      <c r="H648" s="71">
        <v>3</v>
      </c>
      <c r="I648" s="71">
        <v>11.9</v>
      </c>
      <c r="J648" s="71">
        <v>5.2</v>
      </c>
      <c r="K648" s="71">
        <v>2.2999999999999998</v>
      </c>
      <c r="L648" s="71">
        <v>1.4</v>
      </c>
      <c r="M648" s="71">
        <v>0.4</v>
      </c>
      <c r="N648" s="71">
        <v>3.4</v>
      </c>
      <c r="O648" s="71">
        <v>41.2</v>
      </c>
    </row>
    <row r="649" spans="1:15" s="242" customFormat="1" ht="16.5" customHeight="1">
      <c r="B649" s="141"/>
      <c r="C649" s="141" t="s">
        <v>99</v>
      </c>
      <c r="D649" s="141"/>
      <c r="E649" s="141"/>
      <c r="F649" s="215" t="s">
        <v>644</v>
      </c>
      <c r="G649" s="71">
        <v>12.4</v>
      </c>
      <c r="H649" s="71">
        <v>2.9</v>
      </c>
      <c r="I649" s="71">
        <v>10.4</v>
      </c>
      <c r="J649" s="71">
        <v>4.5</v>
      </c>
      <c r="K649" s="71">
        <v>2</v>
      </c>
      <c r="L649" s="71">
        <v>1.2</v>
      </c>
      <c r="M649" s="71">
        <v>0.4</v>
      </c>
      <c r="N649" s="71">
        <v>3.2</v>
      </c>
      <c r="O649" s="71">
        <v>37</v>
      </c>
    </row>
    <row r="650" spans="1:15" s="242" customFormat="1" ht="16.5" customHeight="1">
      <c r="B650" s="141"/>
      <c r="C650" s="141" t="s">
        <v>100</v>
      </c>
      <c r="D650" s="141"/>
      <c r="E650" s="141"/>
      <c r="F650" s="215" t="s">
        <v>644</v>
      </c>
      <c r="G650" s="71">
        <v>10.7</v>
      </c>
      <c r="H650" s="71">
        <v>2.6</v>
      </c>
      <c r="I650" s="71">
        <v>9.1999999999999993</v>
      </c>
      <c r="J650" s="71">
        <v>4.2</v>
      </c>
      <c r="K650" s="71">
        <v>1.8</v>
      </c>
      <c r="L650" s="71">
        <v>1.1000000000000001</v>
      </c>
      <c r="M650" s="71">
        <v>0.4</v>
      </c>
      <c r="N650" s="71">
        <v>3.3</v>
      </c>
      <c r="O650" s="71">
        <v>33.299999999999997</v>
      </c>
    </row>
    <row r="651" spans="1:15" s="242" customFormat="1" ht="16.5" customHeight="1">
      <c r="B651" s="141"/>
      <c r="C651" s="141" t="s">
        <v>101</v>
      </c>
      <c r="D651" s="141"/>
      <c r="E651" s="141"/>
      <c r="F651" s="215" t="s">
        <v>644</v>
      </c>
      <c r="G651" s="71">
        <v>8.6</v>
      </c>
      <c r="H651" s="71">
        <v>1.9</v>
      </c>
      <c r="I651" s="71">
        <v>7.2</v>
      </c>
      <c r="J651" s="71">
        <v>3.8</v>
      </c>
      <c r="K651" s="71">
        <v>1.6</v>
      </c>
      <c r="L651" s="71">
        <v>1</v>
      </c>
      <c r="M651" s="71">
        <v>0.3</v>
      </c>
      <c r="N651" s="71">
        <v>3.1</v>
      </c>
      <c r="O651" s="71">
        <v>27.4</v>
      </c>
    </row>
    <row r="652" spans="1:15" s="242" customFormat="1" ht="16.5" customHeight="1">
      <c r="B652" s="141"/>
      <c r="C652" s="141" t="s">
        <v>102</v>
      </c>
      <c r="D652" s="141"/>
      <c r="E652" s="141"/>
      <c r="F652" s="215" t="s">
        <v>644</v>
      </c>
      <c r="G652" s="71">
        <v>7.1</v>
      </c>
      <c r="H652" s="71">
        <v>1.6</v>
      </c>
      <c r="I652" s="71">
        <v>6.3</v>
      </c>
      <c r="J652" s="71">
        <v>3.1</v>
      </c>
      <c r="K652" s="71">
        <v>1.2</v>
      </c>
      <c r="L652" s="71">
        <v>0.8</v>
      </c>
      <c r="M652" s="71">
        <v>0.2</v>
      </c>
      <c r="N652" s="71">
        <v>2.6</v>
      </c>
      <c r="O652" s="71">
        <v>22.9</v>
      </c>
    </row>
    <row r="653" spans="1:15" s="242" customFormat="1" ht="16.5" customHeight="1">
      <c r="B653" s="141"/>
      <c r="C653" s="141" t="s">
        <v>103</v>
      </c>
      <c r="D653" s="141"/>
      <c r="E653" s="141"/>
      <c r="F653" s="215" t="s">
        <v>644</v>
      </c>
      <c r="G653" s="71">
        <v>6.8</v>
      </c>
      <c r="H653" s="71">
        <v>1.5</v>
      </c>
      <c r="I653" s="71">
        <v>6.1</v>
      </c>
      <c r="J653" s="71">
        <v>2.8</v>
      </c>
      <c r="K653" s="71">
        <v>1.1000000000000001</v>
      </c>
      <c r="L653" s="71">
        <v>0.7</v>
      </c>
      <c r="M653" s="71">
        <v>0.2</v>
      </c>
      <c r="N653" s="71">
        <v>2.4</v>
      </c>
      <c r="O653" s="71">
        <v>21.7</v>
      </c>
    </row>
    <row r="654" spans="1:15" s="242" customFormat="1" ht="16.5" customHeight="1">
      <c r="B654" s="141"/>
      <c r="C654" s="141" t="s">
        <v>104</v>
      </c>
      <c r="D654" s="141"/>
      <c r="E654" s="141"/>
      <c r="F654" s="215" t="s">
        <v>644</v>
      </c>
      <c r="G654" s="71">
        <v>8</v>
      </c>
      <c r="H654" s="71">
        <v>1.6</v>
      </c>
      <c r="I654" s="71">
        <v>6.5</v>
      </c>
      <c r="J654" s="71">
        <v>3</v>
      </c>
      <c r="K654" s="71">
        <v>1.3</v>
      </c>
      <c r="L654" s="71">
        <v>0.9</v>
      </c>
      <c r="M654" s="71">
        <v>0.2</v>
      </c>
      <c r="N654" s="71">
        <v>2.4</v>
      </c>
      <c r="O654" s="71">
        <v>23.9</v>
      </c>
    </row>
    <row r="655" spans="1:15" s="242" customFormat="1" ht="16.5" customHeight="1">
      <c r="B655" s="141"/>
      <c r="C655" s="141" t="s">
        <v>105</v>
      </c>
      <c r="D655" s="141"/>
      <c r="E655" s="141"/>
      <c r="F655" s="215" t="s">
        <v>644</v>
      </c>
      <c r="G655" s="71">
        <v>6.8</v>
      </c>
      <c r="H655" s="71">
        <v>1.5</v>
      </c>
      <c r="I655" s="71">
        <v>5.3</v>
      </c>
      <c r="J655" s="71">
        <v>2.6</v>
      </c>
      <c r="K655" s="71">
        <v>1.1000000000000001</v>
      </c>
      <c r="L655" s="71">
        <v>0.8</v>
      </c>
      <c r="M655" s="71">
        <v>0.2</v>
      </c>
      <c r="N655" s="71">
        <v>2.1</v>
      </c>
      <c r="O655" s="71">
        <v>20.5</v>
      </c>
    </row>
    <row r="656" spans="1:15" s="242" customFormat="1" ht="16.5" customHeight="1">
      <c r="B656" s="141"/>
      <c r="C656" s="141" t="s">
        <v>106</v>
      </c>
      <c r="D656" s="141"/>
      <c r="E656" s="141"/>
      <c r="F656" s="215" t="s">
        <v>644</v>
      </c>
      <c r="G656" s="71">
        <v>6</v>
      </c>
      <c r="H656" s="71">
        <v>1.1000000000000001</v>
      </c>
      <c r="I656" s="71">
        <v>4.7</v>
      </c>
      <c r="J656" s="71">
        <v>2.2000000000000002</v>
      </c>
      <c r="K656" s="71">
        <v>0.9</v>
      </c>
      <c r="L656" s="71">
        <v>0.7</v>
      </c>
      <c r="M656" s="71">
        <v>0.2</v>
      </c>
      <c r="N656" s="71">
        <v>1.6</v>
      </c>
      <c r="O656" s="71">
        <v>17.5</v>
      </c>
    </row>
    <row r="657" spans="1:15" s="242" customFormat="1" ht="16.5" customHeight="1">
      <c r="B657" s="141"/>
      <c r="C657" s="141" t="s">
        <v>107</v>
      </c>
      <c r="D657" s="141"/>
      <c r="E657" s="141"/>
      <c r="F657" s="215" t="s">
        <v>644</v>
      </c>
      <c r="G657" s="71">
        <v>4.4000000000000004</v>
      </c>
      <c r="H657" s="71">
        <v>1</v>
      </c>
      <c r="I657" s="71">
        <v>3.4</v>
      </c>
      <c r="J657" s="71">
        <v>1.6</v>
      </c>
      <c r="K657" s="71">
        <v>0.7</v>
      </c>
      <c r="L657" s="71">
        <v>0.5</v>
      </c>
      <c r="M657" s="71">
        <v>0.1</v>
      </c>
      <c r="N657" s="71">
        <v>1.3</v>
      </c>
      <c r="O657" s="71">
        <v>13</v>
      </c>
    </row>
    <row r="658" spans="1:15" s="242" customFormat="1" ht="16.5" customHeight="1">
      <c r="B658" s="141"/>
      <c r="C658" s="141" t="s">
        <v>108</v>
      </c>
      <c r="D658" s="344"/>
      <c r="E658" s="344"/>
      <c r="F658" s="215" t="s">
        <v>644</v>
      </c>
      <c r="G658" s="71">
        <v>3.2</v>
      </c>
      <c r="H658" s="71">
        <v>0.7</v>
      </c>
      <c r="I658" s="71">
        <v>2.5</v>
      </c>
      <c r="J658" s="71">
        <v>1.1000000000000001</v>
      </c>
      <c r="K658" s="71">
        <v>0.4</v>
      </c>
      <c r="L658" s="71">
        <v>0.4</v>
      </c>
      <c r="M658" s="71">
        <v>0.1</v>
      </c>
      <c r="N658" s="71">
        <v>0.8</v>
      </c>
      <c r="O658" s="71">
        <v>9.1999999999999993</v>
      </c>
    </row>
    <row r="659" spans="1:15" s="242" customFormat="1" ht="16.5" customHeight="1">
      <c r="B659" s="141"/>
      <c r="C659" s="141" t="s">
        <v>115</v>
      </c>
      <c r="D659" s="141"/>
      <c r="E659" s="141"/>
      <c r="F659" s="215" t="s">
        <v>644</v>
      </c>
      <c r="G659" s="71">
        <v>2</v>
      </c>
      <c r="H659" s="71">
        <v>0.4</v>
      </c>
      <c r="I659" s="71">
        <v>1.5</v>
      </c>
      <c r="J659" s="71">
        <v>0.6</v>
      </c>
      <c r="K659" s="71">
        <v>0.3</v>
      </c>
      <c r="L659" s="71">
        <v>0.2</v>
      </c>
      <c r="M659" s="71">
        <v>0</v>
      </c>
      <c r="N659" s="71">
        <v>0.5</v>
      </c>
      <c r="O659" s="71">
        <v>5.6</v>
      </c>
    </row>
    <row r="660" spans="1:15" s="6" customFormat="1" ht="16.5" customHeight="1">
      <c r="A660" s="242"/>
      <c r="B660" s="141"/>
      <c r="C660" s="141" t="s">
        <v>113</v>
      </c>
      <c r="D660" s="141"/>
      <c r="E660" s="141"/>
      <c r="F660" s="215" t="s">
        <v>644</v>
      </c>
      <c r="G660" s="71">
        <v>1.2</v>
      </c>
      <c r="H660" s="71">
        <v>0.3</v>
      </c>
      <c r="I660" s="71">
        <v>0.8</v>
      </c>
      <c r="J660" s="71">
        <v>0.3</v>
      </c>
      <c r="K660" s="71">
        <v>0.2</v>
      </c>
      <c r="L660" s="71">
        <v>0.3</v>
      </c>
      <c r="M660" s="71">
        <v>0</v>
      </c>
      <c r="N660" s="71">
        <v>0.3</v>
      </c>
      <c r="O660" s="71">
        <v>3.3</v>
      </c>
    </row>
    <row r="661" spans="1:15" s="242" customFormat="1" ht="16.5" customHeight="1">
      <c r="B661" s="141"/>
      <c r="C661" s="141" t="s">
        <v>114</v>
      </c>
      <c r="D661" s="141"/>
      <c r="E661" s="141"/>
      <c r="F661" s="215" t="s">
        <v>644</v>
      </c>
      <c r="G661" s="71">
        <v>0.7</v>
      </c>
      <c r="H661" s="71">
        <v>0.1</v>
      </c>
      <c r="I661" s="71">
        <v>0.4</v>
      </c>
      <c r="J661" s="71">
        <v>0.2</v>
      </c>
      <c r="K661" s="71">
        <v>0.1</v>
      </c>
      <c r="L661" s="71" t="s">
        <v>518</v>
      </c>
      <c r="M661" s="71" t="s">
        <v>518</v>
      </c>
      <c r="N661" s="71">
        <v>0.2</v>
      </c>
      <c r="O661" s="71">
        <v>1.8</v>
      </c>
    </row>
    <row r="662" spans="1:15" s="242" customFormat="1" ht="16.5" customHeight="1">
      <c r="B662" s="141"/>
      <c r="C662" s="141" t="s">
        <v>342</v>
      </c>
      <c r="D662" s="141"/>
      <c r="E662" s="141"/>
      <c r="F662" s="215" t="s">
        <v>644</v>
      </c>
      <c r="G662" s="71">
        <v>0.4</v>
      </c>
      <c r="H662" s="71">
        <v>0.1</v>
      </c>
      <c r="I662" s="71">
        <v>0.3</v>
      </c>
      <c r="J662" s="71">
        <v>0.2</v>
      </c>
      <c r="K662" s="71">
        <v>0.1</v>
      </c>
      <c r="L662" s="71" t="s">
        <v>518</v>
      </c>
      <c r="M662" s="71" t="s">
        <v>518</v>
      </c>
      <c r="N662" s="71">
        <v>0.1</v>
      </c>
      <c r="O662" s="71">
        <v>1.2</v>
      </c>
    </row>
    <row r="663" spans="1:15" s="242" customFormat="1" ht="16.5" customHeight="1">
      <c r="A663" s="6"/>
      <c r="B663" s="144"/>
      <c r="C663" s="144" t="s">
        <v>129</v>
      </c>
      <c r="D663" s="144"/>
      <c r="E663" s="144"/>
      <c r="F663" s="188" t="s">
        <v>644</v>
      </c>
      <c r="G663" s="67">
        <v>137.9</v>
      </c>
      <c r="H663" s="67">
        <v>30.1</v>
      </c>
      <c r="I663" s="67">
        <v>116.2</v>
      </c>
      <c r="J663" s="67">
        <v>52.3</v>
      </c>
      <c r="K663" s="67">
        <v>22.3</v>
      </c>
      <c r="L663" s="67">
        <v>14.8</v>
      </c>
      <c r="M663" s="67">
        <v>3.9</v>
      </c>
      <c r="N663" s="67">
        <v>37.700000000000003</v>
      </c>
      <c r="O663" s="67">
        <v>415.2</v>
      </c>
    </row>
    <row r="664" spans="1:15" s="242" customFormat="1" ht="16.5" customHeight="1">
      <c r="A664" s="6"/>
      <c r="B664" s="6"/>
      <c r="C664" s="141" t="s">
        <v>252</v>
      </c>
      <c r="D664" s="141"/>
      <c r="E664" s="141"/>
      <c r="F664" s="143" t="s">
        <v>127</v>
      </c>
      <c r="G664" s="71">
        <v>50</v>
      </c>
      <c r="H664" s="71">
        <v>49.669966996699671</v>
      </c>
      <c r="I664" s="71">
        <v>50.303030303030305</v>
      </c>
      <c r="J664" s="71">
        <v>49.904580152671755</v>
      </c>
      <c r="K664" s="71">
        <v>50.566893424036287</v>
      </c>
      <c r="L664" s="71">
        <v>50.169491525423723</v>
      </c>
      <c r="M664" s="71">
        <v>49.367088607594937</v>
      </c>
      <c r="N664" s="71">
        <v>49.216710182767628</v>
      </c>
      <c r="O664" s="71">
        <v>49.993979530403372</v>
      </c>
    </row>
    <row r="665" spans="1:15" s="242" customFormat="1" ht="16.5" customHeight="1">
      <c r="B665" s="141" t="s">
        <v>109</v>
      </c>
      <c r="C665" s="141"/>
      <c r="D665" s="141"/>
      <c r="E665" s="141"/>
      <c r="F665" s="143"/>
      <c r="G665" s="71"/>
      <c r="H665" s="71"/>
      <c r="I665" s="71"/>
      <c r="J665" s="71"/>
      <c r="K665" s="71"/>
      <c r="L665" s="71"/>
      <c r="M665" s="71"/>
      <c r="N665" s="71"/>
      <c r="O665" s="71"/>
    </row>
    <row r="666" spans="1:15" s="242" customFormat="1" ht="16.5" customHeight="1">
      <c r="B666" s="141"/>
      <c r="C666" s="141" t="s">
        <v>6</v>
      </c>
      <c r="D666" s="141"/>
      <c r="E666" s="141"/>
      <c r="F666" s="215" t="s">
        <v>644</v>
      </c>
      <c r="G666" s="71">
        <v>16.7</v>
      </c>
      <c r="H666" s="71">
        <v>3.6</v>
      </c>
      <c r="I666" s="71">
        <v>14</v>
      </c>
      <c r="J666" s="71">
        <v>5.9</v>
      </c>
      <c r="K666" s="71">
        <v>2.6</v>
      </c>
      <c r="L666" s="71">
        <v>1.6</v>
      </c>
      <c r="M666" s="71">
        <v>0.4</v>
      </c>
      <c r="N666" s="71">
        <v>3.7</v>
      </c>
      <c r="O666" s="71">
        <v>48.5</v>
      </c>
    </row>
    <row r="667" spans="1:15" s="242" customFormat="1" ht="16.5" customHeight="1">
      <c r="B667" s="141"/>
      <c r="C667" s="141" t="s">
        <v>7</v>
      </c>
      <c r="D667" s="141"/>
      <c r="E667" s="141"/>
      <c r="F667" s="215" t="s">
        <v>644</v>
      </c>
      <c r="G667" s="71">
        <v>16.2</v>
      </c>
      <c r="H667" s="71">
        <v>3.5</v>
      </c>
      <c r="I667" s="71">
        <v>13.8</v>
      </c>
      <c r="J667" s="71">
        <v>5.9</v>
      </c>
      <c r="K667" s="71">
        <v>2.6</v>
      </c>
      <c r="L667" s="71">
        <v>1.7</v>
      </c>
      <c r="M667" s="71">
        <v>0.5</v>
      </c>
      <c r="N667" s="71">
        <v>3.9</v>
      </c>
      <c r="O667" s="71">
        <v>48.1</v>
      </c>
    </row>
    <row r="668" spans="1:15" s="242" customFormat="1" ht="16.5" customHeight="1">
      <c r="B668" s="141"/>
      <c r="C668" s="141" t="s">
        <v>8</v>
      </c>
      <c r="D668" s="141"/>
      <c r="E668" s="141"/>
      <c r="F668" s="215" t="s">
        <v>644</v>
      </c>
      <c r="G668" s="71">
        <v>15.6</v>
      </c>
      <c r="H668" s="71">
        <v>3.2</v>
      </c>
      <c r="I668" s="71">
        <v>13.3</v>
      </c>
      <c r="J668" s="71">
        <v>5.5</v>
      </c>
      <c r="K668" s="71">
        <v>2.4</v>
      </c>
      <c r="L668" s="71">
        <v>1.7</v>
      </c>
      <c r="M668" s="71">
        <v>0.4</v>
      </c>
      <c r="N668" s="71">
        <v>3.7</v>
      </c>
      <c r="O668" s="71">
        <v>45.9</v>
      </c>
    </row>
    <row r="669" spans="1:15" s="242" customFormat="1" ht="16.5" customHeight="1">
      <c r="B669" s="141"/>
      <c r="C669" s="141" t="s">
        <v>98</v>
      </c>
      <c r="D669" s="141"/>
      <c r="E669" s="141"/>
      <c r="F669" s="215" t="s">
        <v>644</v>
      </c>
      <c r="G669" s="71">
        <v>14.4</v>
      </c>
      <c r="H669" s="71">
        <v>3.1</v>
      </c>
      <c r="I669" s="71">
        <v>12.4</v>
      </c>
      <c r="J669" s="71">
        <v>5.3</v>
      </c>
      <c r="K669" s="71">
        <v>2.4</v>
      </c>
      <c r="L669" s="71">
        <v>1.6</v>
      </c>
      <c r="M669" s="71">
        <v>0.4</v>
      </c>
      <c r="N669" s="71">
        <v>3.7</v>
      </c>
      <c r="O669" s="71">
        <v>43.2</v>
      </c>
    </row>
    <row r="670" spans="1:15" s="242" customFormat="1" ht="16.5" customHeight="1">
      <c r="B670" s="141"/>
      <c r="C670" s="141" t="s">
        <v>99</v>
      </c>
      <c r="D670" s="141"/>
      <c r="E670" s="141"/>
      <c r="F670" s="215" t="s">
        <v>644</v>
      </c>
      <c r="G670" s="71">
        <v>13.1</v>
      </c>
      <c r="H670" s="71">
        <v>3</v>
      </c>
      <c r="I670" s="71">
        <v>10.8</v>
      </c>
      <c r="J670" s="71">
        <v>4.8</v>
      </c>
      <c r="K670" s="71">
        <v>2</v>
      </c>
      <c r="L670" s="71">
        <v>1.4</v>
      </c>
      <c r="M670" s="71">
        <v>0.5</v>
      </c>
      <c r="N670" s="71">
        <v>3.6</v>
      </c>
      <c r="O670" s="71">
        <v>39.1</v>
      </c>
    </row>
    <row r="671" spans="1:15" s="242" customFormat="1" ht="16.5" customHeight="1">
      <c r="B671" s="141"/>
      <c r="C671" s="141" t="s">
        <v>100</v>
      </c>
      <c r="D671" s="141"/>
      <c r="E671" s="141"/>
      <c r="F671" s="215" t="s">
        <v>644</v>
      </c>
      <c r="G671" s="71">
        <v>11.1</v>
      </c>
      <c r="H671" s="71">
        <v>2.8</v>
      </c>
      <c r="I671" s="71">
        <v>9.4</v>
      </c>
      <c r="J671" s="71">
        <v>4.7</v>
      </c>
      <c r="K671" s="71">
        <v>1.9</v>
      </c>
      <c r="L671" s="71">
        <v>1</v>
      </c>
      <c r="M671" s="71">
        <v>0.4</v>
      </c>
      <c r="N671" s="71">
        <v>3.6</v>
      </c>
      <c r="O671" s="71">
        <v>34.9</v>
      </c>
    </row>
    <row r="672" spans="1:15" s="242" customFormat="1" ht="16.5" customHeight="1">
      <c r="B672" s="141"/>
      <c r="C672" s="141" t="s">
        <v>101</v>
      </c>
      <c r="D672" s="141"/>
      <c r="E672" s="141"/>
      <c r="F672" s="215" t="s">
        <v>644</v>
      </c>
      <c r="G672" s="71">
        <v>8.3000000000000007</v>
      </c>
      <c r="H672" s="71">
        <v>2</v>
      </c>
      <c r="I672" s="71">
        <v>6.9</v>
      </c>
      <c r="J672" s="71">
        <v>4</v>
      </c>
      <c r="K672" s="71">
        <v>1.5</v>
      </c>
      <c r="L672" s="71">
        <v>0.9</v>
      </c>
      <c r="M672" s="71">
        <v>0.3</v>
      </c>
      <c r="N672" s="71">
        <v>3.4</v>
      </c>
      <c r="O672" s="71">
        <v>27.3</v>
      </c>
    </row>
    <row r="673" spans="1:15" s="242" customFormat="1" ht="16.5" customHeight="1">
      <c r="B673" s="141"/>
      <c r="C673" s="141" t="s">
        <v>102</v>
      </c>
      <c r="D673" s="141"/>
      <c r="E673" s="141"/>
      <c r="F673" s="215" t="s">
        <v>644</v>
      </c>
      <c r="G673" s="71">
        <v>6.9</v>
      </c>
      <c r="H673" s="71">
        <v>1.5</v>
      </c>
      <c r="I673" s="71">
        <v>6.1</v>
      </c>
      <c r="J673" s="71">
        <v>3.2</v>
      </c>
      <c r="K673" s="71">
        <v>1.1000000000000001</v>
      </c>
      <c r="L673" s="71">
        <v>0.7</v>
      </c>
      <c r="M673" s="71">
        <v>0.2</v>
      </c>
      <c r="N673" s="71">
        <v>2.7</v>
      </c>
      <c r="O673" s="71">
        <v>22.5</v>
      </c>
    </row>
    <row r="674" spans="1:15" s="242" customFormat="1" ht="16.5" customHeight="1">
      <c r="B674" s="141"/>
      <c r="C674" s="141" t="s">
        <v>103</v>
      </c>
      <c r="D674" s="141"/>
      <c r="E674" s="141"/>
      <c r="F674" s="215" t="s">
        <v>644</v>
      </c>
      <c r="G674" s="71">
        <v>6.4</v>
      </c>
      <c r="H674" s="71">
        <v>1.5</v>
      </c>
      <c r="I674" s="71">
        <v>5.7</v>
      </c>
      <c r="J674" s="71">
        <v>2.8</v>
      </c>
      <c r="K674" s="71">
        <v>1</v>
      </c>
      <c r="L674" s="71">
        <v>0.7</v>
      </c>
      <c r="M674" s="71">
        <v>0.2</v>
      </c>
      <c r="N674" s="71">
        <v>2.5</v>
      </c>
      <c r="O674" s="71">
        <v>20.8</v>
      </c>
    </row>
    <row r="675" spans="1:15" s="242" customFormat="1" ht="16.5" customHeight="1">
      <c r="B675" s="141"/>
      <c r="C675" s="141" t="s">
        <v>104</v>
      </c>
      <c r="D675" s="141"/>
      <c r="E675" s="141"/>
      <c r="F675" s="215" t="s">
        <v>644</v>
      </c>
      <c r="G675" s="71">
        <v>6.9</v>
      </c>
      <c r="H675" s="71">
        <v>1.5</v>
      </c>
      <c r="I675" s="71">
        <v>5.7</v>
      </c>
      <c r="J675" s="71">
        <v>2.8</v>
      </c>
      <c r="K675" s="71">
        <v>1.1000000000000001</v>
      </c>
      <c r="L675" s="71">
        <v>0.8</v>
      </c>
      <c r="M675" s="71">
        <v>0.2</v>
      </c>
      <c r="N675" s="71">
        <v>2.2999999999999998</v>
      </c>
      <c r="O675" s="71">
        <v>21.3</v>
      </c>
    </row>
    <row r="676" spans="1:15" s="242" customFormat="1" ht="16.5" customHeight="1">
      <c r="B676" s="141"/>
      <c r="C676" s="141" t="s">
        <v>105</v>
      </c>
      <c r="D676" s="141"/>
      <c r="E676" s="141"/>
      <c r="F676" s="215" t="s">
        <v>644</v>
      </c>
      <c r="G676" s="71">
        <v>6</v>
      </c>
      <c r="H676" s="71">
        <v>1.4</v>
      </c>
      <c r="I676" s="71">
        <v>5</v>
      </c>
      <c r="J676" s="71">
        <v>2.4</v>
      </c>
      <c r="K676" s="71">
        <v>1</v>
      </c>
      <c r="L676" s="71">
        <v>0.7</v>
      </c>
      <c r="M676" s="71">
        <v>0.2</v>
      </c>
      <c r="N676" s="71">
        <v>2</v>
      </c>
      <c r="O676" s="71">
        <v>18.5</v>
      </c>
    </row>
    <row r="677" spans="1:15" s="242" customFormat="1" ht="16.5" customHeight="1">
      <c r="B677" s="141"/>
      <c r="C677" s="141" t="s">
        <v>106</v>
      </c>
      <c r="D677" s="141"/>
      <c r="E677" s="141"/>
      <c r="F677" s="215" t="s">
        <v>644</v>
      </c>
      <c r="G677" s="71">
        <v>5.5</v>
      </c>
      <c r="H677" s="71">
        <v>1.1000000000000001</v>
      </c>
      <c r="I677" s="71">
        <v>4</v>
      </c>
      <c r="J677" s="71">
        <v>1.9</v>
      </c>
      <c r="K677" s="71">
        <v>0.8</v>
      </c>
      <c r="L677" s="71">
        <v>0.6</v>
      </c>
      <c r="M677" s="71">
        <v>0.2</v>
      </c>
      <c r="N677" s="71">
        <v>1.4</v>
      </c>
      <c r="O677" s="71">
        <v>15.6</v>
      </c>
    </row>
    <row r="678" spans="1:15" s="242" customFormat="1" ht="16.5" customHeight="1">
      <c r="B678" s="141"/>
      <c r="C678" s="141" t="s">
        <v>107</v>
      </c>
      <c r="D678" s="141"/>
      <c r="E678" s="141"/>
      <c r="F678" s="215" t="s">
        <v>644</v>
      </c>
      <c r="G678" s="71">
        <v>4.0999999999999996</v>
      </c>
      <c r="H678" s="71">
        <v>0.9</v>
      </c>
      <c r="I678" s="71">
        <v>3.1</v>
      </c>
      <c r="J678" s="71">
        <v>1.5</v>
      </c>
      <c r="K678" s="71">
        <v>0.6</v>
      </c>
      <c r="L678" s="71">
        <v>0.5</v>
      </c>
      <c r="M678" s="71">
        <v>0.1</v>
      </c>
      <c r="N678" s="71">
        <v>1.1000000000000001</v>
      </c>
      <c r="O678" s="71">
        <v>11.9</v>
      </c>
    </row>
    <row r="679" spans="1:15" s="242" customFormat="1" ht="16.5" customHeight="1">
      <c r="B679" s="141"/>
      <c r="C679" s="141" t="s">
        <v>108</v>
      </c>
      <c r="D679" s="141"/>
      <c r="E679" s="141"/>
      <c r="F679" s="215" t="s">
        <v>644</v>
      </c>
      <c r="G679" s="71">
        <v>3</v>
      </c>
      <c r="H679" s="71">
        <v>0.6</v>
      </c>
      <c r="I679" s="71">
        <v>2.1</v>
      </c>
      <c r="J679" s="71">
        <v>0.9</v>
      </c>
      <c r="K679" s="71">
        <v>0.4</v>
      </c>
      <c r="L679" s="71">
        <v>0.4</v>
      </c>
      <c r="M679" s="71">
        <v>0.1</v>
      </c>
      <c r="N679" s="71">
        <v>0.6</v>
      </c>
      <c r="O679" s="71">
        <v>8.1999999999999993</v>
      </c>
    </row>
    <row r="680" spans="1:15" s="242" customFormat="1" ht="16.5" customHeight="1">
      <c r="B680" s="141"/>
      <c r="C680" s="141" t="s">
        <v>115</v>
      </c>
      <c r="D680" s="141"/>
      <c r="E680" s="141"/>
      <c r="F680" s="215" t="s">
        <v>644</v>
      </c>
      <c r="G680" s="71">
        <v>2</v>
      </c>
      <c r="H680" s="71">
        <v>0.4</v>
      </c>
      <c r="I680" s="71">
        <v>1.3</v>
      </c>
      <c r="J680" s="71">
        <v>0.6</v>
      </c>
      <c r="K680" s="71">
        <v>0.2</v>
      </c>
      <c r="L680" s="71">
        <v>0.3</v>
      </c>
      <c r="M680" s="71">
        <v>0</v>
      </c>
      <c r="N680" s="71">
        <v>0.4</v>
      </c>
      <c r="O680" s="71">
        <v>5.0999999999999996</v>
      </c>
    </row>
    <row r="681" spans="1:15" s="6" customFormat="1" ht="16.5" customHeight="1">
      <c r="A681" s="242"/>
      <c r="B681" s="141"/>
      <c r="C681" s="141" t="s">
        <v>113</v>
      </c>
      <c r="D681" s="141"/>
      <c r="E681" s="141"/>
      <c r="F681" s="215" t="s">
        <v>644</v>
      </c>
      <c r="G681" s="71">
        <v>1.1000000000000001</v>
      </c>
      <c r="H681" s="71">
        <v>0.2</v>
      </c>
      <c r="I681" s="71">
        <v>0.6</v>
      </c>
      <c r="J681" s="71">
        <v>0.3</v>
      </c>
      <c r="K681" s="71">
        <v>0.1</v>
      </c>
      <c r="L681" s="71">
        <v>0.2</v>
      </c>
      <c r="M681" s="71">
        <v>0</v>
      </c>
      <c r="N681" s="71">
        <v>0.2</v>
      </c>
      <c r="O681" s="71">
        <v>2.6</v>
      </c>
    </row>
    <row r="682" spans="1:15" s="242" customFormat="1" ht="16.5" customHeight="1">
      <c r="B682" s="141"/>
      <c r="C682" s="141" t="s">
        <v>114</v>
      </c>
      <c r="D682" s="141"/>
      <c r="E682" s="141"/>
      <c r="F682" s="215" t="s">
        <v>644</v>
      </c>
      <c r="G682" s="71">
        <v>0.5</v>
      </c>
      <c r="H682" s="71">
        <v>0.1</v>
      </c>
      <c r="I682" s="71">
        <v>0.3</v>
      </c>
      <c r="J682" s="71">
        <v>0.1</v>
      </c>
      <c r="K682" s="71">
        <v>0.1</v>
      </c>
      <c r="L682" s="71" t="s">
        <v>518</v>
      </c>
      <c r="M682" s="71" t="s">
        <v>518</v>
      </c>
      <c r="N682" s="71">
        <v>0.1</v>
      </c>
      <c r="O682" s="71">
        <v>1.3</v>
      </c>
    </row>
    <row r="683" spans="1:15" s="242" customFormat="1" ht="16.5" customHeight="1">
      <c r="B683" s="141"/>
      <c r="C683" s="141" t="s">
        <v>342</v>
      </c>
      <c r="D683" s="141"/>
      <c r="E683" s="141"/>
      <c r="F683" s="215" t="s">
        <v>644</v>
      </c>
      <c r="G683" s="71">
        <v>0.2</v>
      </c>
      <c r="H683" s="71">
        <v>0.1</v>
      </c>
      <c r="I683" s="71">
        <v>0.2</v>
      </c>
      <c r="J683" s="71">
        <v>0.1</v>
      </c>
      <c r="K683" s="71">
        <v>0</v>
      </c>
      <c r="L683" s="71" t="s">
        <v>518</v>
      </c>
      <c r="M683" s="71" t="s">
        <v>518</v>
      </c>
      <c r="N683" s="71">
        <v>0.1</v>
      </c>
      <c r="O683" s="71">
        <v>0.7</v>
      </c>
    </row>
    <row r="684" spans="1:15" s="242" customFormat="1" ht="16.5" customHeight="1">
      <c r="A684" s="6"/>
      <c r="B684" s="144"/>
      <c r="C684" s="144" t="s">
        <v>128</v>
      </c>
      <c r="D684" s="144"/>
      <c r="E684" s="144"/>
      <c r="F684" s="188" t="s">
        <v>644</v>
      </c>
      <c r="G684" s="67">
        <v>138</v>
      </c>
      <c r="H684" s="67">
        <v>30.4</v>
      </c>
      <c r="I684" s="67">
        <v>114.7</v>
      </c>
      <c r="J684" s="67">
        <v>52.5</v>
      </c>
      <c r="K684" s="67">
        <v>21.8</v>
      </c>
      <c r="L684" s="67">
        <v>14.7</v>
      </c>
      <c r="M684" s="67">
        <v>4.0999999999999996</v>
      </c>
      <c r="N684" s="67">
        <v>38.9</v>
      </c>
      <c r="O684" s="67">
        <v>415.3</v>
      </c>
    </row>
    <row r="685" spans="1:15" s="242" customFormat="1" ht="16.5" customHeight="1">
      <c r="A685" s="6"/>
      <c r="B685" s="6"/>
      <c r="C685" s="141" t="s">
        <v>252</v>
      </c>
      <c r="D685" s="141"/>
      <c r="E685" s="141"/>
      <c r="F685" s="143" t="s">
        <v>127</v>
      </c>
      <c r="G685" s="71">
        <v>50.036258158085566</v>
      </c>
      <c r="H685" s="71">
        <v>50.165016501650165</v>
      </c>
      <c r="I685" s="71">
        <v>49.653679653679653</v>
      </c>
      <c r="J685" s="71">
        <v>50.095419847328252</v>
      </c>
      <c r="K685" s="71">
        <v>49.43310657596372</v>
      </c>
      <c r="L685" s="71">
        <v>49.83050847457627</v>
      </c>
      <c r="M685" s="71">
        <v>51.898734177215175</v>
      </c>
      <c r="N685" s="71">
        <v>50.783289817232379</v>
      </c>
      <c r="O685" s="71">
        <v>50.006020469596635</v>
      </c>
    </row>
    <row r="686" spans="1:15" s="242" customFormat="1" ht="16.5" customHeight="1">
      <c r="B686" s="141" t="s">
        <v>45</v>
      </c>
      <c r="C686" s="141"/>
      <c r="D686" s="141"/>
      <c r="E686" s="141"/>
      <c r="F686" s="143"/>
      <c r="G686" s="71"/>
      <c r="H686" s="71"/>
      <c r="I686" s="71"/>
      <c r="J686" s="71"/>
      <c r="K686" s="71"/>
      <c r="L686" s="71"/>
      <c r="M686" s="71"/>
      <c r="N686" s="71"/>
      <c r="O686" s="71"/>
    </row>
    <row r="687" spans="1:15" s="242" customFormat="1" ht="16.5" customHeight="1">
      <c r="B687" s="141"/>
      <c r="C687" s="141" t="s">
        <v>6</v>
      </c>
      <c r="D687" s="141"/>
      <c r="E687" s="141"/>
      <c r="F687" s="215" t="s">
        <v>644</v>
      </c>
      <c r="G687" s="71">
        <v>32.200000000000003</v>
      </c>
      <c r="H687" s="71">
        <v>7.2</v>
      </c>
      <c r="I687" s="71">
        <v>27.3</v>
      </c>
      <c r="J687" s="71">
        <v>11.5</v>
      </c>
      <c r="K687" s="71">
        <v>5</v>
      </c>
      <c r="L687" s="71">
        <v>3.1</v>
      </c>
      <c r="M687" s="71">
        <v>0.9</v>
      </c>
      <c r="N687" s="71">
        <v>7.1</v>
      </c>
      <c r="O687" s="71">
        <v>94.3</v>
      </c>
    </row>
    <row r="688" spans="1:15" s="242" customFormat="1" ht="16.5" customHeight="1">
      <c r="B688" s="141"/>
      <c r="C688" s="141" t="s">
        <v>7</v>
      </c>
      <c r="D688" s="141"/>
      <c r="E688" s="141"/>
      <c r="F688" s="215" t="s">
        <v>644</v>
      </c>
      <c r="G688" s="71">
        <v>31.6</v>
      </c>
      <c r="H688" s="71">
        <v>6.8</v>
      </c>
      <c r="I688" s="71">
        <v>27.3</v>
      </c>
      <c r="J688" s="71">
        <v>11.4</v>
      </c>
      <c r="K688" s="71">
        <v>5.0999999999999996</v>
      </c>
      <c r="L688" s="71">
        <v>3.3</v>
      </c>
      <c r="M688" s="71">
        <v>0.9</v>
      </c>
      <c r="N688" s="71">
        <v>7.6</v>
      </c>
      <c r="O688" s="71">
        <v>93.9</v>
      </c>
    </row>
    <row r="689" spans="1:15" s="242" customFormat="1" ht="16.5" customHeight="1">
      <c r="B689" s="141"/>
      <c r="C689" s="141" t="s">
        <v>8</v>
      </c>
      <c r="D689" s="141"/>
      <c r="E689" s="141"/>
      <c r="F689" s="215" t="s">
        <v>644</v>
      </c>
      <c r="G689" s="71">
        <v>30.3</v>
      </c>
      <c r="H689" s="71">
        <v>6.4</v>
      </c>
      <c r="I689" s="71">
        <v>26.3</v>
      </c>
      <c r="J689" s="71">
        <v>11</v>
      </c>
      <c r="K689" s="71">
        <v>4.7</v>
      </c>
      <c r="L689" s="71">
        <v>3.3</v>
      </c>
      <c r="M689" s="71">
        <v>0.7</v>
      </c>
      <c r="N689" s="71">
        <v>7.1</v>
      </c>
      <c r="O689" s="71">
        <v>90</v>
      </c>
    </row>
    <row r="690" spans="1:15" s="242" customFormat="1" ht="16.5" customHeight="1">
      <c r="B690" s="141"/>
      <c r="C690" s="141" t="s">
        <v>98</v>
      </c>
      <c r="D690" s="141"/>
      <c r="E690" s="141"/>
      <c r="F690" s="215" t="s">
        <v>644</v>
      </c>
      <c r="G690" s="71">
        <v>28.2</v>
      </c>
      <c r="H690" s="71">
        <v>6</v>
      </c>
      <c r="I690" s="71">
        <v>24.3</v>
      </c>
      <c r="J690" s="71">
        <v>10.4</v>
      </c>
      <c r="K690" s="71">
        <v>4.7</v>
      </c>
      <c r="L690" s="71">
        <v>3</v>
      </c>
      <c r="M690" s="71">
        <v>0.8</v>
      </c>
      <c r="N690" s="71">
        <v>7.1</v>
      </c>
      <c r="O690" s="71">
        <v>84.4</v>
      </c>
    </row>
    <row r="691" spans="1:15" s="242" customFormat="1" ht="16.5" customHeight="1">
      <c r="B691" s="141"/>
      <c r="C691" s="141" t="s">
        <v>99</v>
      </c>
      <c r="D691" s="141"/>
      <c r="E691" s="141"/>
      <c r="F691" s="215" t="s">
        <v>644</v>
      </c>
      <c r="G691" s="71">
        <v>25.5</v>
      </c>
      <c r="H691" s="71">
        <v>5.9</v>
      </c>
      <c r="I691" s="71">
        <v>21.2</v>
      </c>
      <c r="J691" s="71">
        <v>9.1999999999999993</v>
      </c>
      <c r="K691" s="71">
        <v>4</v>
      </c>
      <c r="L691" s="71">
        <v>2.6</v>
      </c>
      <c r="M691" s="71">
        <v>0.9</v>
      </c>
      <c r="N691" s="71">
        <v>6.8</v>
      </c>
      <c r="O691" s="71">
        <v>76.099999999999994</v>
      </c>
    </row>
    <row r="692" spans="1:15" s="242" customFormat="1" ht="16.5" customHeight="1">
      <c r="B692" s="141"/>
      <c r="C692" s="141" t="s">
        <v>100</v>
      </c>
      <c r="D692" s="141"/>
      <c r="E692" s="141"/>
      <c r="F692" s="215" t="s">
        <v>644</v>
      </c>
      <c r="G692" s="71">
        <v>21.7</v>
      </c>
      <c r="H692" s="71">
        <v>5.4</v>
      </c>
      <c r="I692" s="71">
        <v>18.600000000000001</v>
      </c>
      <c r="J692" s="71">
        <v>9</v>
      </c>
      <c r="K692" s="71">
        <v>3.7</v>
      </c>
      <c r="L692" s="71">
        <v>2.1</v>
      </c>
      <c r="M692" s="71">
        <v>0.8</v>
      </c>
      <c r="N692" s="71">
        <v>6.9</v>
      </c>
      <c r="O692" s="71">
        <v>68.2</v>
      </c>
    </row>
    <row r="693" spans="1:15" s="242" customFormat="1" ht="16.5" customHeight="1">
      <c r="B693" s="141"/>
      <c r="C693" s="141" t="s">
        <v>101</v>
      </c>
      <c r="D693" s="141"/>
      <c r="E693" s="141"/>
      <c r="F693" s="215" t="s">
        <v>644</v>
      </c>
      <c r="G693" s="71">
        <v>16.899999999999999</v>
      </c>
      <c r="H693" s="71">
        <v>3.8</v>
      </c>
      <c r="I693" s="71">
        <v>14.1</v>
      </c>
      <c r="J693" s="71">
        <v>7.9</v>
      </c>
      <c r="K693" s="71">
        <v>3.1</v>
      </c>
      <c r="L693" s="71">
        <v>1.9</v>
      </c>
      <c r="M693" s="71">
        <v>0.6</v>
      </c>
      <c r="N693" s="71">
        <v>6.5</v>
      </c>
      <c r="O693" s="71">
        <v>54.7</v>
      </c>
    </row>
    <row r="694" spans="1:15" s="242" customFormat="1" ht="16.5" customHeight="1">
      <c r="B694" s="141"/>
      <c r="C694" s="141" t="s">
        <v>102</v>
      </c>
      <c r="D694" s="141"/>
      <c r="E694" s="141"/>
      <c r="F694" s="215" t="s">
        <v>644</v>
      </c>
      <c r="G694" s="71">
        <v>14</v>
      </c>
      <c r="H694" s="71">
        <v>3.1</v>
      </c>
      <c r="I694" s="71">
        <v>12.4</v>
      </c>
      <c r="J694" s="71">
        <v>6.2</v>
      </c>
      <c r="K694" s="71">
        <v>2.2999999999999998</v>
      </c>
      <c r="L694" s="71">
        <v>1.5</v>
      </c>
      <c r="M694" s="71">
        <v>0.4</v>
      </c>
      <c r="N694" s="71">
        <v>5.3</v>
      </c>
      <c r="O694" s="71">
        <v>45.4</v>
      </c>
    </row>
    <row r="695" spans="1:15" s="242" customFormat="1" ht="16.5" customHeight="1">
      <c r="B695" s="141"/>
      <c r="C695" s="141" t="s">
        <v>103</v>
      </c>
      <c r="D695" s="141"/>
      <c r="E695" s="141"/>
      <c r="F695" s="215" t="s">
        <v>644</v>
      </c>
      <c r="G695" s="71">
        <v>13.2</v>
      </c>
      <c r="H695" s="71">
        <v>2.9</v>
      </c>
      <c r="I695" s="71">
        <v>11.8</v>
      </c>
      <c r="J695" s="71">
        <v>5.7</v>
      </c>
      <c r="K695" s="71">
        <v>2.1</v>
      </c>
      <c r="L695" s="71">
        <v>1.4</v>
      </c>
      <c r="M695" s="71">
        <v>0.4</v>
      </c>
      <c r="N695" s="71">
        <v>4.9000000000000004</v>
      </c>
      <c r="O695" s="71">
        <v>42.5</v>
      </c>
    </row>
    <row r="696" spans="1:15" s="242" customFormat="1" ht="16.5" customHeight="1">
      <c r="B696" s="141"/>
      <c r="C696" s="141" t="s">
        <v>104</v>
      </c>
      <c r="D696" s="141"/>
      <c r="E696" s="141"/>
      <c r="F696" s="215" t="s">
        <v>644</v>
      </c>
      <c r="G696" s="71">
        <v>14.9</v>
      </c>
      <c r="H696" s="71">
        <v>3.1</v>
      </c>
      <c r="I696" s="71">
        <v>12.2</v>
      </c>
      <c r="J696" s="71">
        <v>5.7</v>
      </c>
      <c r="K696" s="71">
        <v>2.4</v>
      </c>
      <c r="L696" s="71">
        <v>1.6</v>
      </c>
      <c r="M696" s="71">
        <v>0.4</v>
      </c>
      <c r="N696" s="71">
        <v>4.7</v>
      </c>
      <c r="O696" s="71">
        <v>45.2</v>
      </c>
    </row>
    <row r="697" spans="1:15" s="242" customFormat="1" ht="16.5" customHeight="1">
      <c r="B697" s="141"/>
      <c r="C697" s="141" t="s">
        <v>105</v>
      </c>
      <c r="D697" s="141"/>
      <c r="E697" s="141"/>
      <c r="F697" s="215" t="s">
        <v>644</v>
      </c>
      <c r="G697" s="71">
        <v>12.8</v>
      </c>
      <c r="H697" s="71">
        <v>2.8</v>
      </c>
      <c r="I697" s="71">
        <v>10.3</v>
      </c>
      <c r="J697" s="71">
        <v>5</v>
      </c>
      <c r="K697" s="71">
        <v>2.1</v>
      </c>
      <c r="L697" s="71">
        <v>1.4</v>
      </c>
      <c r="M697" s="71">
        <v>0.4</v>
      </c>
      <c r="N697" s="71">
        <v>4.0999999999999996</v>
      </c>
      <c r="O697" s="71">
        <v>38.9</v>
      </c>
    </row>
    <row r="698" spans="1:15" s="242" customFormat="1" ht="16.5" customHeight="1">
      <c r="B698" s="141"/>
      <c r="C698" s="141" t="s">
        <v>106</v>
      </c>
      <c r="D698" s="141"/>
      <c r="E698" s="141"/>
      <c r="F698" s="215" t="s">
        <v>644</v>
      </c>
      <c r="G698" s="71">
        <v>11.5</v>
      </c>
      <c r="H698" s="71">
        <v>2.2000000000000002</v>
      </c>
      <c r="I698" s="71">
        <v>8.6999999999999993</v>
      </c>
      <c r="J698" s="71">
        <v>4.0999999999999996</v>
      </c>
      <c r="K698" s="71">
        <v>1.7</v>
      </c>
      <c r="L698" s="71">
        <v>1.4</v>
      </c>
      <c r="M698" s="71">
        <v>0.3</v>
      </c>
      <c r="N698" s="71">
        <v>3</v>
      </c>
      <c r="O698" s="71">
        <v>33.1</v>
      </c>
    </row>
    <row r="699" spans="1:15" s="242" customFormat="1" ht="16.5" customHeight="1">
      <c r="B699" s="141"/>
      <c r="C699" s="141" t="s">
        <v>107</v>
      </c>
      <c r="D699" s="141"/>
      <c r="E699" s="141"/>
      <c r="F699" s="215" t="s">
        <v>644</v>
      </c>
      <c r="G699" s="71">
        <v>8.5</v>
      </c>
      <c r="H699" s="71">
        <v>1.9</v>
      </c>
      <c r="I699" s="71">
        <v>6.5</v>
      </c>
      <c r="J699" s="71">
        <v>3.1</v>
      </c>
      <c r="K699" s="71">
        <v>1.3</v>
      </c>
      <c r="L699" s="71">
        <v>1</v>
      </c>
      <c r="M699" s="71">
        <v>0.2</v>
      </c>
      <c r="N699" s="71">
        <v>2.4</v>
      </c>
      <c r="O699" s="71">
        <v>24.9</v>
      </c>
    </row>
    <row r="700" spans="1:15" s="242" customFormat="1" ht="16.5" customHeight="1">
      <c r="B700" s="141"/>
      <c r="C700" s="141" t="s">
        <v>108</v>
      </c>
      <c r="D700" s="141"/>
      <c r="E700" s="141"/>
      <c r="F700" s="215" t="s">
        <v>644</v>
      </c>
      <c r="G700" s="71">
        <v>6.2</v>
      </c>
      <c r="H700" s="71">
        <v>1.3</v>
      </c>
      <c r="I700" s="71">
        <v>4.5999999999999996</v>
      </c>
      <c r="J700" s="71">
        <v>2</v>
      </c>
      <c r="K700" s="71">
        <v>0.9</v>
      </c>
      <c r="L700" s="71">
        <v>0.8</v>
      </c>
      <c r="M700" s="71">
        <v>0.1</v>
      </c>
      <c r="N700" s="71">
        <v>1.4</v>
      </c>
      <c r="O700" s="71">
        <v>17.399999999999999</v>
      </c>
    </row>
    <row r="701" spans="1:15" s="242" customFormat="1" ht="16.5" customHeight="1">
      <c r="B701" s="141"/>
      <c r="C701" s="141" t="s">
        <v>115</v>
      </c>
      <c r="D701" s="141"/>
      <c r="E701" s="141"/>
      <c r="F701" s="215" t="s">
        <v>644</v>
      </c>
      <c r="G701" s="71">
        <v>4</v>
      </c>
      <c r="H701" s="71">
        <v>0.8</v>
      </c>
      <c r="I701" s="71">
        <v>2.8</v>
      </c>
      <c r="J701" s="71">
        <v>1.2</v>
      </c>
      <c r="K701" s="71">
        <v>0.5</v>
      </c>
      <c r="L701" s="71">
        <v>0.5</v>
      </c>
      <c r="M701" s="71">
        <v>0.1</v>
      </c>
      <c r="N701" s="71">
        <v>0.8</v>
      </c>
      <c r="O701" s="71">
        <v>10.8</v>
      </c>
    </row>
    <row r="702" spans="1:15" s="6" customFormat="1" ht="16.5" customHeight="1">
      <c r="A702" s="242"/>
      <c r="B702" s="141"/>
      <c r="C702" s="141" t="s">
        <v>113</v>
      </c>
      <c r="D702" s="141"/>
      <c r="E702" s="141"/>
      <c r="F702" s="215" t="s">
        <v>644</v>
      </c>
      <c r="G702" s="71">
        <v>2.2999999999999998</v>
      </c>
      <c r="H702" s="71">
        <v>0.4</v>
      </c>
      <c r="I702" s="71">
        <v>1.5</v>
      </c>
      <c r="J702" s="71">
        <v>0.6</v>
      </c>
      <c r="K702" s="71">
        <v>0.3</v>
      </c>
      <c r="L702" s="71">
        <v>0.5</v>
      </c>
      <c r="M702" s="71">
        <v>0.1</v>
      </c>
      <c r="N702" s="71">
        <v>0.5</v>
      </c>
      <c r="O702" s="71">
        <v>5.9</v>
      </c>
    </row>
    <row r="703" spans="1:15" s="6" customFormat="1" ht="16.5" customHeight="1">
      <c r="A703" s="242"/>
      <c r="B703" s="141"/>
      <c r="C703" s="141" t="s">
        <v>114</v>
      </c>
      <c r="D703" s="141"/>
      <c r="E703" s="141"/>
      <c r="F703" s="215" t="s">
        <v>644</v>
      </c>
      <c r="G703" s="71">
        <v>1.2</v>
      </c>
      <c r="H703" s="71">
        <v>0.2</v>
      </c>
      <c r="I703" s="71">
        <v>0.7</v>
      </c>
      <c r="J703" s="71">
        <v>0.3</v>
      </c>
      <c r="K703" s="71">
        <v>0.2</v>
      </c>
      <c r="L703" s="71" t="s">
        <v>518</v>
      </c>
      <c r="M703" s="71" t="s">
        <v>518</v>
      </c>
      <c r="N703" s="71">
        <v>0.3</v>
      </c>
      <c r="O703" s="71">
        <v>3.1</v>
      </c>
    </row>
    <row r="704" spans="1:15" s="6" customFormat="1" ht="16.5" customHeight="1">
      <c r="A704" s="242"/>
      <c r="B704" s="141"/>
      <c r="C704" s="141" t="s">
        <v>342</v>
      </c>
      <c r="D704" s="141"/>
      <c r="E704" s="141"/>
      <c r="F704" s="215" t="s">
        <v>644</v>
      </c>
      <c r="G704" s="71">
        <v>0.6</v>
      </c>
      <c r="H704" s="71">
        <v>0.2</v>
      </c>
      <c r="I704" s="71">
        <v>0.5</v>
      </c>
      <c r="J704" s="71">
        <v>0.2</v>
      </c>
      <c r="K704" s="71">
        <v>0.1</v>
      </c>
      <c r="L704" s="71" t="s">
        <v>518</v>
      </c>
      <c r="M704" s="71" t="s">
        <v>518</v>
      </c>
      <c r="N704" s="71">
        <v>0.2</v>
      </c>
      <c r="O704" s="71">
        <v>1.9</v>
      </c>
    </row>
    <row r="705" spans="1:15" s="242" customFormat="1" ht="16.5" customHeight="1">
      <c r="A705" s="6"/>
      <c r="B705" s="144"/>
      <c r="C705" s="144" t="s">
        <v>245</v>
      </c>
      <c r="D705" s="144"/>
      <c r="E705" s="144"/>
      <c r="F705" s="188" t="s">
        <v>644</v>
      </c>
      <c r="G705" s="67">
        <v>275.8</v>
      </c>
      <c r="H705" s="67">
        <v>60.6</v>
      </c>
      <c r="I705" s="67">
        <v>231</v>
      </c>
      <c r="J705" s="67">
        <v>104.8</v>
      </c>
      <c r="K705" s="67">
        <v>44.1</v>
      </c>
      <c r="L705" s="67">
        <v>29.5</v>
      </c>
      <c r="M705" s="67">
        <v>7.9</v>
      </c>
      <c r="N705" s="67">
        <v>76.599999999999994</v>
      </c>
      <c r="O705" s="67">
        <v>830.5</v>
      </c>
    </row>
    <row r="706" spans="1:15" s="242" customFormat="1" ht="16.5" customHeight="1">
      <c r="A706" s="6"/>
      <c r="B706" s="6"/>
      <c r="C706" s="141" t="s">
        <v>252</v>
      </c>
      <c r="D706" s="141"/>
      <c r="E706" s="141"/>
      <c r="F706" s="143" t="s">
        <v>127</v>
      </c>
      <c r="G706" s="71">
        <v>33.208910295003015</v>
      </c>
      <c r="H706" s="71">
        <v>7.2968091511137869</v>
      </c>
      <c r="I706" s="71">
        <v>27.814569536423839</v>
      </c>
      <c r="J706" s="71">
        <v>12.618904274533413</v>
      </c>
      <c r="K706" s="71">
        <v>5.3100541842263693</v>
      </c>
      <c r="L706" s="71">
        <v>3.5520770620108366</v>
      </c>
      <c r="M706" s="71">
        <v>0.95123419626730898</v>
      </c>
      <c r="N706" s="71">
        <v>9.2233594220349193</v>
      </c>
      <c r="O706" s="71">
        <v>100</v>
      </c>
    </row>
    <row r="707" spans="1:15" s="242" customFormat="1" ht="16.5" customHeight="1">
      <c r="A707" s="141" t="s">
        <v>788</v>
      </c>
      <c r="B707" s="144"/>
      <c r="C707" s="144"/>
      <c r="D707" s="144"/>
      <c r="E707" s="144"/>
      <c r="F707" s="144"/>
      <c r="G707" s="71"/>
      <c r="H707" s="71"/>
      <c r="I707" s="71"/>
      <c r="J707" s="71"/>
      <c r="K707" s="71"/>
      <c r="L707" s="71"/>
      <c r="M707" s="71"/>
      <c r="N707" s="71"/>
      <c r="O707" s="71"/>
    </row>
    <row r="708" spans="1:15" s="242" customFormat="1" ht="16.5" customHeight="1">
      <c r="B708" s="141" t="s">
        <v>5</v>
      </c>
      <c r="C708" s="141"/>
      <c r="D708" s="141"/>
      <c r="E708" s="141"/>
      <c r="F708" s="143"/>
      <c r="G708" s="71"/>
      <c r="H708" s="71"/>
      <c r="I708" s="71"/>
      <c r="J708" s="71"/>
      <c r="K708" s="71"/>
      <c r="L708" s="71"/>
      <c r="M708" s="71"/>
      <c r="N708" s="71"/>
      <c r="O708" s="71"/>
    </row>
    <row r="709" spans="1:15" s="242" customFormat="1" ht="16.5" customHeight="1">
      <c r="B709" s="141"/>
      <c r="C709" s="141" t="s">
        <v>6</v>
      </c>
      <c r="D709" s="141"/>
      <c r="E709" s="141"/>
      <c r="F709" s="215" t="s">
        <v>644</v>
      </c>
      <c r="G709" s="71">
        <v>15.9</v>
      </c>
      <c r="H709" s="71">
        <v>3.6</v>
      </c>
      <c r="I709" s="71">
        <v>13.5</v>
      </c>
      <c r="J709" s="71">
        <v>5.6</v>
      </c>
      <c r="K709" s="71">
        <v>2.4</v>
      </c>
      <c r="L709" s="71">
        <v>1.6</v>
      </c>
      <c r="M709" s="71">
        <v>0.4</v>
      </c>
      <c r="N709" s="71">
        <v>3.4</v>
      </c>
      <c r="O709" s="71">
        <v>46.4</v>
      </c>
    </row>
    <row r="710" spans="1:15" s="242" customFormat="1" ht="16.5" customHeight="1">
      <c r="B710" s="141"/>
      <c r="C710" s="141" t="s">
        <v>7</v>
      </c>
      <c r="D710" s="141"/>
      <c r="E710" s="141"/>
      <c r="F710" s="215" t="s">
        <v>644</v>
      </c>
      <c r="G710" s="71">
        <v>15.3</v>
      </c>
      <c r="H710" s="71">
        <v>3.3</v>
      </c>
      <c r="I710" s="71">
        <v>13.4</v>
      </c>
      <c r="J710" s="71">
        <v>5.6</v>
      </c>
      <c r="K710" s="71">
        <v>2.5</v>
      </c>
      <c r="L710" s="71">
        <v>1.5</v>
      </c>
      <c r="M710" s="71">
        <v>0.4</v>
      </c>
      <c r="N710" s="71">
        <v>3.7</v>
      </c>
      <c r="O710" s="71">
        <v>45.7</v>
      </c>
    </row>
    <row r="711" spans="1:15" s="242" customFormat="1" ht="16.5" customHeight="1">
      <c r="B711" s="141"/>
      <c r="C711" s="141" t="s">
        <v>8</v>
      </c>
      <c r="D711" s="141"/>
      <c r="E711" s="141"/>
      <c r="F711" s="215" t="s">
        <v>644</v>
      </c>
      <c r="G711" s="71">
        <v>15</v>
      </c>
      <c r="H711" s="71">
        <v>3.2</v>
      </c>
      <c r="I711" s="71">
        <v>13.3</v>
      </c>
      <c r="J711" s="71">
        <v>5.7</v>
      </c>
      <c r="K711" s="71">
        <v>2.2999999999999998</v>
      </c>
      <c r="L711" s="71">
        <v>1.7</v>
      </c>
      <c r="M711" s="71">
        <v>0.3</v>
      </c>
      <c r="N711" s="71">
        <v>3.4</v>
      </c>
      <c r="O711" s="71">
        <v>45</v>
      </c>
    </row>
    <row r="712" spans="1:15" s="242" customFormat="1" ht="16.5" customHeight="1">
      <c r="B712" s="141"/>
      <c r="C712" s="141" t="s">
        <v>98</v>
      </c>
      <c r="D712" s="141"/>
      <c r="E712" s="141"/>
      <c r="F712" s="215" t="s">
        <v>644</v>
      </c>
      <c r="G712" s="71">
        <v>13.8</v>
      </c>
      <c r="H712" s="71">
        <v>3</v>
      </c>
      <c r="I712" s="71">
        <v>12.1</v>
      </c>
      <c r="J712" s="71">
        <v>5.2</v>
      </c>
      <c r="K712" s="71">
        <v>2.2999999999999998</v>
      </c>
      <c r="L712" s="71">
        <v>1.4</v>
      </c>
      <c r="M712" s="71">
        <v>0.4</v>
      </c>
      <c r="N712" s="71">
        <v>3.3</v>
      </c>
      <c r="O712" s="71">
        <v>41.5</v>
      </c>
    </row>
    <row r="713" spans="1:15" s="242" customFormat="1" ht="16.5" customHeight="1">
      <c r="B713" s="141"/>
      <c r="C713" s="141" t="s">
        <v>99</v>
      </c>
      <c r="D713" s="141"/>
      <c r="E713" s="141"/>
      <c r="F713" s="215" t="s">
        <v>644</v>
      </c>
      <c r="G713" s="71">
        <v>12.7</v>
      </c>
      <c r="H713" s="71">
        <v>2.9</v>
      </c>
      <c r="I713" s="71">
        <v>10.6</v>
      </c>
      <c r="J713" s="71">
        <v>4.5999999999999996</v>
      </c>
      <c r="K713" s="71">
        <v>2</v>
      </c>
      <c r="L713" s="71">
        <v>1.2</v>
      </c>
      <c r="M713" s="71">
        <v>0.5</v>
      </c>
      <c r="N713" s="71">
        <v>3.2</v>
      </c>
      <c r="O713" s="71">
        <v>37.700000000000003</v>
      </c>
    </row>
    <row r="714" spans="1:15" s="242" customFormat="1" ht="16.5" customHeight="1">
      <c r="B714" s="141"/>
      <c r="C714" s="141" t="s">
        <v>100</v>
      </c>
      <c r="D714" s="141"/>
      <c r="E714" s="141"/>
      <c r="F714" s="215" t="s">
        <v>644</v>
      </c>
      <c r="G714" s="71">
        <v>11.2</v>
      </c>
      <c r="H714" s="71">
        <v>2.7</v>
      </c>
      <c r="I714" s="71">
        <v>9.5</v>
      </c>
      <c r="J714" s="71">
        <v>4.3</v>
      </c>
      <c r="K714" s="71">
        <v>1.9</v>
      </c>
      <c r="L714" s="71">
        <v>1.1000000000000001</v>
      </c>
      <c r="M714" s="71">
        <v>0.4</v>
      </c>
      <c r="N714" s="71">
        <v>3.3</v>
      </c>
      <c r="O714" s="71">
        <v>34.299999999999997</v>
      </c>
    </row>
    <row r="715" spans="1:15" s="242" customFormat="1" ht="16.5" customHeight="1">
      <c r="B715" s="141"/>
      <c r="C715" s="141" t="s">
        <v>101</v>
      </c>
      <c r="D715" s="141"/>
      <c r="E715" s="141"/>
      <c r="F715" s="215" t="s">
        <v>644</v>
      </c>
      <c r="G715" s="71">
        <v>8.9</v>
      </c>
      <c r="H715" s="71">
        <v>2.1</v>
      </c>
      <c r="I715" s="71">
        <v>7.4</v>
      </c>
      <c r="J715" s="71">
        <v>4</v>
      </c>
      <c r="K715" s="71">
        <v>1.6</v>
      </c>
      <c r="L715" s="71">
        <v>1</v>
      </c>
      <c r="M715" s="71">
        <v>0.3</v>
      </c>
      <c r="N715" s="71">
        <v>3.1</v>
      </c>
      <c r="O715" s="71">
        <v>28.4</v>
      </c>
    </row>
    <row r="716" spans="1:15" s="242" customFormat="1" ht="16.5" customHeight="1">
      <c r="B716" s="141"/>
      <c r="C716" s="141" t="s">
        <v>102</v>
      </c>
      <c r="D716" s="141"/>
      <c r="E716" s="141"/>
      <c r="F716" s="215" t="s">
        <v>644</v>
      </c>
      <c r="G716" s="71">
        <v>7.4</v>
      </c>
      <c r="H716" s="71">
        <v>1.6</v>
      </c>
      <c r="I716" s="71">
        <v>6.4</v>
      </c>
      <c r="J716" s="71">
        <v>3.2</v>
      </c>
      <c r="K716" s="71">
        <v>1.2</v>
      </c>
      <c r="L716" s="71">
        <v>0.9</v>
      </c>
      <c r="M716" s="71">
        <v>0.3</v>
      </c>
      <c r="N716" s="71">
        <v>2.7</v>
      </c>
      <c r="O716" s="71">
        <v>23.6</v>
      </c>
    </row>
    <row r="717" spans="1:15" s="242" customFormat="1" ht="16.5" customHeight="1">
      <c r="B717" s="141"/>
      <c r="C717" s="141" t="s">
        <v>103</v>
      </c>
      <c r="D717" s="141"/>
      <c r="E717" s="141"/>
      <c r="F717" s="215" t="s">
        <v>644</v>
      </c>
      <c r="G717" s="71">
        <v>6.6</v>
      </c>
      <c r="H717" s="71">
        <v>1.4</v>
      </c>
      <c r="I717" s="71">
        <v>6.1</v>
      </c>
      <c r="J717" s="71">
        <v>2.9</v>
      </c>
      <c r="K717" s="71">
        <v>1.1000000000000001</v>
      </c>
      <c r="L717" s="71">
        <v>0.7</v>
      </c>
      <c r="M717" s="71">
        <v>0.2</v>
      </c>
      <c r="N717" s="71">
        <v>2.2999999999999998</v>
      </c>
      <c r="O717" s="71">
        <v>21.4</v>
      </c>
    </row>
    <row r="718" spans="1:15" s="242" customFormat="1" ht="16.5" customHeight="1">
      <c r="B718" s="141"/>
      <c r="C718" s="141" t="s">
        <v>104</v>
      </c>
      <c r="D718" s="141"/>
      <c r="E718" s="141"/>
      <c r="F718" s="215" t="s">
        <v>644</v>
      </c>
      <c r="G718" s="71">
        <v>8</v>
      </c>
      <c r="H718" s="71">
        <v>1.6</v>
      </c>
      <c r="I718" s="71">
        <v>6.5</v>
      </c>
      <c r="J718" s="71">
        <v>2.9</v>
      </c>
      <c r="K718" s="71">
        <v>1.3</v>
      </c>
      <c r="L718" s="71">
        <v>0.9</v>
      </c>
      <c r="M718" s="71">
        <v>0.2</v>
      </c>
      <c r="N718" s="71">
        <v>2.5</v>
      </c>
      <c r="O718" s="71">
        <v>23.8</v>
      </c>
    </row>
    <row r="719" spans="1:15" s="242" customFormat="1" ht="16.5" customHeight="1">
      <c r="B719" s="141"/>
      <c r="C719" s="141" t="s">
        <v>105</v>
      </c>
      <c r="D719" s="141"/>
      <c r="E719" s="141"/>
      <c r="F719" s="215" t="s">
        <v>644</v>
      </c>
      <c r="G719" s="71">
        <v>6.9</v>
      </c>
      <c r="H719" s="71">
        <v>1.5</v>
      </c>
      <c r="I719" s="71">
        <v>5.5</v>
      </c>
      <c r="J719" s="71">
        <v>2.7</v>
      </c>
      <c r="K719" s="71">
        <v>1.1000000000000001</v>
      </c>
      <c r="L719" s="71">
        <v>0.8</v>
      </c>
      <c r="M719" s="71">
        <v>0.2</v>
      </c>
      <c r="N719" s="71">
        <v>2.2000000000000002</v>
      </c>
      <c r="O719" s="71">
        <v>21</v>
      </c>
    </row>
    <row r="720" spans="1:15" s="242" customFormat="1" ht="16.5" customHeight="1">
      <c r="B720" s="141"/>
      <c r="C720" s="141" t="s">
        <v>106</v>
      </c>
      <c r="D720" s="141"/>
      <c r="E720" s="141"/>
      <c r="F720" s="215" t="s">
        <v>644</v>
      </c>
      <c r="G720" s="71">
        <v>6.2</v>
      </c>
      <c r="H720" s="71">
        <v>1.2</v>
      </c>
      <c r="I720" s="71">
        <v>4.8</v>
      </c>
      <c r="J720" s="71">
        <v>2.2999999999999998</v>
      </c>
      <c r="K720" s="71">
        <v>1</v>
      </c>
      <c r="L720" s="71">
        <v>0.7</v>
      </c>
      <c r="M720" s="71">
        <v>0.2</v>
      </c>
      <c r="N720" s="71">
        <v>1.7</v>
      </c>
      <c r="O720" s="71">
        <v>18</v>
      </c>
    </row>
    <row r="721" spans="1:15" s="242" customFormat="1" ht="16.5" customHeight="1">
      <c r="B721" s="141"/>
      <c r="C721" s="141" t="s">
        <v>107</v>
      </c>
      <c r="D721" s="141"/>
      <c r="E721" s="141"/>
      <c r="F721" s="215" t="s">
        <v>644</v>
      </c>
      <c r="G721" s="71">
        <v>4.5999999999999996</v>
      </c>
      <c r="H721" s="71">
        <v>1</v>
      </c>
      <c r="I721" s="71">
        <v>3.7</v>
      </c>
      <c r="J721" s="71">
        <v>1.7</v>
      </c>
      <c r="K721" s="71">
        <v>0.7</v>
      </c>
      <c r="L721" s="71">
        <v>0.6</v>
      </c>
      <c r="M721" s="71">
        <v>0.1</v>
      </c>
      <c r="N721" s="71">
        <v>1.3</v>
      </c>
      <c r="O721" s="71">
        <v>13.7</v>
      </c>
    </row>
    <row r="722" spans="1:15" s="242" customFormat="1" ht="16.5" customHeight="1">
      <c r="B722" s="141"/>
      <c r="C722" s="141" t="s">
        <v>108</v>
      </c>
      <c r="D722" s="344"/>
      <c r="E722" s="344"/>
      <c r="F722" s="215" t="s">
        <v>644</v>
      </c>
      <c r="G722" s="71">
        <v>3.3</v>
      </c>
      <c r="H722" s="71">
        <v>0.7</v>
      </c>
      <c r="I722" s="71">
        <v>2.7</v>
      </c>
      <c r="J722" s="71">
        <v>1.2</v>
      </c>
      <c r="K722" s="71">
        <v>0.5</v>
      </c>
      <c r="L722" s="71">
        <v>0.4</v>
      </c>
      <c r="M722" s="71">
        <v>0.1</v>
      </c>
      <c r="N722" s="71">
        <v>0.9</v>
      </c>
      <c r="O722" s="71">
        <v>9.8000000000000007</v>
      </c>
    </row>
    <row r="723" spans="1:15" s="242" customFormat="1" ht="16.5" customHeight="1">
      <c r="B723" s="141"/>
      <c r="C723" s="141" t="s">
        <v>115</v>
      </c>
      <c r="D723" s="141"/>
      <c r="E723" s="141"/>
      <c r="F723" s="215" t="s">
        <v>644</v>
      </c>
      <c r="G723" s="71">
        <v>2.2000000000000002</v>
      </c>
      <c r="H723" s="71">
        <v>0.4</v>
      </c>
      <c r="I723" s="71">
        <v>1.6</v>
      </c>
      <c r="J723" s="71">
        <v>0.7</v>
      </c>
      <c r="K723" s="71">
        <v>0.3</v>
      </c>
      <c r="L723" s="71">
        <v>0.3</v>
      </c>
      <c r="M723" s="71">
        <v>0</v>
      </c>
      <c r="N723" s="71">
        <v>0.5</v>
      </c>
      <c r="O723" s="71">
        <v>6.1</v>
      </c>
    </row>
    <row r="724" spans="1:15" s="6" customFormat="1" ht="16.5" customHeight="1">
      <c r="A724" s="242"/>
      <c r="B724" s="141"/>
      <c r="C724" s="141" t="s">
        <v>113</v>
      </c>
      <c r="D724" s="141"/>
      <c r="E724" s="141"/>
      <c r="F724" s="215" t="s">
        <v>644</v>
      </c>
      <c r="G724" s="71">
        <v>1.3</v>
      </c>
      <c r="H724" s="71">
        <v>0.3</v>
      </c>
      <c r="I724" s="71">
        <v>0.9</v>
      </c>
      <c r="J724" s="71">
        <v>0.4</v>
      </c>
      <c r="K724" s="71">
        <v>0.2</v>
      </c>
      <c r="L724" s="71">
        <v>0.3</v>
      </c>
      <c r="M724" s="71">
        <v>0</v>
      </c>
      <c r="N724" s="71">
        <v>0.3</v>
      </c>
      <c r="O724" s="71">
        <v>3.5</v>
      </c>
    </row>
    <row r="725" spans="1:15" s="242" customFormat="1" ht="16.5" customHeight="1">
      <c r="B725" s="141"/>
      <c r="C725" s="141" t="s">
        <v>114</v>
      </c>
      <c r="D725" s="141"/>
      <c r="E725" s="141"/>
      <c r="F725" s="215" t="s">
        <v>644</v>
      </c>
      <c r="G725" s="71">
        <v>0.7</v>
      </c>
      <c r="H725" s="71">
        <v>0.1</v>
      </c>
      <c r="I725" s="71">
        <v>0.5</v>
      </c>
      <c r="J725" s="71">
        <v>0.2</v>
      </c>
      <c r="K725" s="71">
        <v>0.1</v>
      </c>
      <c r="L725" s="71" t="s">
        <v>518</v>
      </c>
      <c r="M725" s="71" t="s">
        <v>518</v>
      </c>
      <c r="N725" s="71">
        <v>0.2</v>
      </c>
      <c r="O725" s="71">
        <v>1.9</v>
      </c>
    </row>
    <row r="726" spans="1:15" s="242" customFormat="1" ht="16.5" customHeight="1">
      <c r="B726" s="141"/>
      <c r="C726" s="141" t="s">
        <v>342</v>
      </c>
      <c r="D726" s="141"/>
      <c r="E726" s="141"/>
      <c r="F726" s="215" t="s">
        <v>644</v>
      </c>
      <c r="G726" s="71">
        <v>0.4</v>
      </c>
      <c r="H726" s="71">
        <v>0.1</v>
      </c>
      <c r="I726" s="71">
        <v>0.3</v>
      </c>
      <c r="J726" s="71">
        <v>0.2</v>
      </c>
      <c r="K726" s="71">
        <v>0.1</v>
      </c>
      <c r="L726" s="71" t="s">
        <v>518</v>
      </c>
      <c r="M726" s="71" t="s">
        <v>518</v>
      </c>
      <c r="N726" s="71">
        <v>0.1</v>
      </c>
      <c r="O726" s="71">
        <v>1.2</v>
      </c>
    </row>
    <row r="727" spans="1:15" s="242" customFormat="1" ht="16.5" customHeight="1">
      <c r="A727" s="6"/>
      <c r="B727" s="144"/>
      <c r="C727" s="144" t="s">
        <v>129</v>
      </c>
      <c r="D727" s="144"/>
      <c r="E727" s="144"/>
      <c r="F727" s="188" t="s">
        <v>644</v>
      </c>
      <c r="G727" s="67">
        <v>140.4</v>
      </c>
      <c r="H727" s="67">
        <v>30.8</v>
      </c>
      <c r="I727" s="67">
        <v>118.8</v>
      </c>
      <c r="J727" s="67">
        <v>53.3</v>
      </c>
      <c r="K727" s="67">
        <v>22.7</v>
      </c>
      <c r="L727" s="67">
        <v>15.1</v>
      </c>
      <c r="M727" s="67">
        <v>4</v>
      </c>
      <c r="N727" s="67">
        <v>38.1</v>
      </c>
      <c r="O727" s="67">
        <v>423.2</v>
      </c>
    </row>
    <row r="728" spans="1:15" s="242" customFormat="1" ht="16.5" customHeight="1">
      <c r="A728" s="6"/>
      <c r="B728" s="6"/>
      <c r="C728" s="141" t="s">
        <v>252</v>
      </c>
      <c r="D728" s="141"/>
      <c r="E728" s="141"/>
      <c r="F728" s="143" t="s">
        <v>127</v>
      </c>
      <c r="G728" s="71">
        <v>49.946638207043755</v>
      </c>
      <c r="H728" s="71">
        <v>49.597423510466989</v>
      </c>
      <c r="I728" s="71">
        <v>50.338983050847453</v>
      </c>
      <c r="J728" s="71">
        <v>49.859681945743681</v>
      </c>
      <c r="K728" s="71">
        <v>50.44444444444445</v>
      </c>
      <c r="L728" s="71">
        <v>50.166112956810629</v>
      </c>
      <c r="M728" s="71">
        <v>48.780487804878057</v>
      </c>
      <c r="N728" s="71">
        <v>49.097938144329902</v>
      </c>
      <c r="O728" s="71">
        <v>49.952785646836631</v>
      </c>
    </row>
    <row r="729" spans="1:15" s="242" customFormat="1" ht="16.5" customHeight="1">
      <c r="B729" s="141" t="s">
        <v>109</v>
      </c>
      <c r="C729" s="141"/>
      <c r="D729" s="141"/>
      <c r="E729" s="141"/>
      <c r="F729" s="143"/>
      <c r="G729" s="71"/>
      <c r="H729" s="71"/>
      <c r="I729" s="71"/>
      <c r="J729" s="71"/>
      <c r="K729" s="71"/>
      <c r="L729" s="71"/>
      <c r="M729" s="71"/>
      <c r="N729" s="71"/>
      <c r="O729" s="71"/>
    </row>
    <row r="730" spans="1:15" s="242" customFormat="1" ht="16.5" customHeight="1">
      <c r="B730" s="141"/>
      <c r="C730" s="141" t="s">
        <v>6</v>
      </c>
      <c r="D730" s="141"/>
      <c r="E730" s="141"/>
      <c r="F730" s="215" t="s">
        <v>644</v>
      </c>
      <c r="G730" s="71">
        <v>16.899999999999999</v>
      </c>
      <c r="H730" s="71">
        <v>3.7</v>
      </c>
      <c r="I730" s="71">
        <v>14.2</v>
      </c>
      <c r="J730" s="71">
        <v>5.9</v>
      </c>
      <c r="K730" s="71">
        <v>2.6</v>
      </c>
      <c r="L730" s="71">
        <v>1.6</v>
      </c>
      <c r="M730" s="71">
        <v>0.4</v>
      </c>
      <c r="N730" s="71">
        <v>3.7</v>
      </c>
      <c r="O730" s="71">
        <v>49.1</v>
      </c>
    </row>
    <row r="731" spans="1:15" s="242" customFormat="1" ht="16.5" customHeight="1">
      <c r="B731" s="141"/>
      <c r="C731" s="141" t="s">
        <v>7</v>
      </c>
      <c r="D731" s="141"/>
      <c r="E731" s="141"/>
      <c r="F731" s="215" t="s">
        <v>644</v>
      </c>
      <c r="G731" s="71">
        <v>16.2</v>
      </c>
      <c r="H731" s="71">
        <v>3.5</v>
      </c>
      <c r="I731" s="71">
        <v>13.7</v>
      </c>
      <c r="J731" s="71">
        <v>5.9</v>
      </c>
      <c r="K731" s="71">
        <v>2.6</v>
      </c>
      <c r="L731" s="71">
        <v>1.6</v>
      </c>
      <c r="M731" s="71">
        <v>0.5</v>
      </c>
      <c r="N731" s="71">
        <v>3.8</v>
      </c>
      <c r="O731" s="71">
        <v>47.9</v>
      </c>
    </row>
    <row r="732" spans="1:15" s="242" customFormat="1" ht="16.5" customHeight="1">
      <c r="B732" s="141"/>
      <c r="C732" s="141" t="s">
        <v>8</v>
      </c>
      <c r="D732" s="141"/>
      <c r="E732" s="141"/>
      <c r="F732" s="215" t="s">
        <v>644</v>
      </c>
      <c r="G732" s="71">
        <v>15.8</v>
      </c>
      <c r="H732" s="71">
        <v>3.3</v>
      </c>
      <c r="I732" s="71">
        <v>13.6</v>
      </c>
      <c r="J732" s="71">
        <v>5.6</v>
      </c>
      <c r="K732" s="71">
        <v>2.5</v>
      </c>
      <c r="L732" s="71">
        <v>1.7</v>
      </c>
      <c r="M732" s="71">
        <v>0.4</v>
      </c>
      <c r="N732" s="71">
        <v>3.7</v>
      </c>
      <c r="O732" s="71">
        <v>46.7</v>
      </c>
    </row>
    <row r="733" spans="1:15" s="242" customFormat="1" ht="16.5" customHeight="1">
      <c r="B733" s="141"/>
      <c r="C733" s="141" t="s">
        <v>98</v>
      </c>
      <c r="D733" s="141"/>
      <c r="E733" s="141"/>
      <c r="F733" s="215" t="s">
        <v>644</v>
      </c>
      <c r="G733" s="71">
        <v>14.5</v>
      </c>
      <c r="H733" s="71">
        <v>3.1</v>
      </c>
      <c r="I733" s="71">
        <v>12.7</v>
      </c>
      <c r="J733" s="71">
        <v>5.2</v>
      </c>
      <c r="K733" s="71">
        <v>2.4</v>
      </c>
      <c r="L733" s="71">
        <v>1.6</v>
      </c>
      <c r="M733" s="71">
        <v>0.4</v>
      </c>
      <c r="N733" s="71">
        <v>3.7</v>
      </c>
      <c r="O733" s="71">
        <v>43.6</v>
      </c>
    </row>
    <row r="734" spans="1:15" s="242" customFormat="1" ht="16.5" customHeight="1">
      <c r="B734" s="141"/>
      <c r="C734" s="141" t="s">
        <v>99</v>
      </c>
      <c r="D734" s="141"/>
      <c r="E734" s="141"/>
      <c r="F734" s="215" t="s">
        <v>644</v>
      </c>
      <c r="G734" s="71">
        <v>13.3</v>
      </c>
      <c r="H734" s="71">
        <v>3.1</v>
      </c>
      <c r="I734" s="71">
        <v>11</v>
      </c>
      <c r="J734" s="71">
        <v>4.8</v>
      </c>
      <c r="K734" s="71">
        <v>2.1</v>
      </c>
      <c r="L734" s="71">
        <v>1.4</v>
      </c>
      <c r="M734" s="71">
        <v>0.5</v>
      </c>
      <c r="N734" s="71">
        <v>3.6</v>
      </c>
      <c r="O734" s="71">
        <v>39.799999999999997</v>
      </c>
    </row>
    <row r="735" spans="1:15" s="242" customFormat="1" ht="16.5" customHeight="1">
      <c r="B735" s="141"/>
      <c r="C735" s="141" t="s">
        <v>100</v>
      </c>
      <c r="D735" s="141"/>
      <c r="E735" s="141"/>
      <c r="F735" s="215" t="s">
        <v>644</v>
      </c>
      <c r="G735" s="71">
        <v>11.5</v>
      </c>
      <c r="H735" s="71">
        <v>2.9</v>
      </c>
      <c r="I735" s="71">
        <v>9.9</v>
      </c>
      <c r="J735" s="71">
        <v>4.8</v>
      </c>
      <c r="K735" s="71">
        <v>1.9</v>
      </c>
      <c r="L735" s="71">
        <v>1.1000000000000001</v>
      </c>
      <c r="M735" s="71">
        <v>0.5</v>
      </c>
      <c r="N735" s="71">
        <v>3.6</v>
      </c>
      <c r="O735" s="71">
        <v>36.299999999999997</v>
      </c>
    </row>
    <row r="736" spans="1:15" s="242" customFormat="1" ht="16.5" customHeight="1">
      <c r="B736" s="141"/>
      <c r="C736" s="141" t="s">
        <v>101</v>
      </c>
      <c r="D736" s="141"/>
      <c r="E736" s="141"/>
      <c r="F736" s="215" t="s">
        <v>644</v>
      </c>
      <c r="G736" s="71">
        <v>8.6999999999999993</v>
      </c>
      <c r="H736" s="71">
        <v>2.1</v>
      </c>
      <c r="I736" s="71">
        <v>7.1</v>
      </c>
      <c r="J736" s="71">
        <v>4.2</v>
      </c>
      <c r="K736" s="71">
        <v>1.5</v>
      </c>
      <c r="L736" s="71">
        <v>0.9</v>
      </c>
      <c r="M736" s="71">
        <v>0.3</v>
      </c>
      <c r="N736" s="71">
        <v>3.5</v>
      </c>
      <c r="O736" s="71">
        <v>28.4</v>
      </c>
    </row>
    <row r="737" spans="1:15" s="242" customFormat="1" ht="16.5" customHeight="1">
      <c r="B737" s="141"/>
      <c r="C737" s="141" t="s">
        <v>102</v>
      </c>
      <c r="D737" s="141"/>
      <c r="E737" s="141"/>
      <c r="F737" s="215" t="s">
        <v>644</v>
      </c>
      <c r="G737" s="71">
        <v>7.2</v>
      </c>
      <c r="H737" s="71">
        <v>1.6</v>
      </c>
      <c r="I737" s="71">
        <v>6.3</v>
      </c>
      <c r="J737" s="71">
        <v>3.3</v>
      </c>
      <c r="K737" s="71">
        <v>1.2</v>
      </c>
      <c r="L737" s="71">
        <v>0.8</v>
      </c>
      <c r="M737" s="71">
        <v>0.2</v>
      </c>
      <c r="N737" s="71">
        <v>2.8</v>
      </c>
      <c r="O737" s="71">
        <v>23.4</v>
      </c>
    </row>
    <row r="738" spans="1:15" s="242" customFormat="1" ht="16.5" customHeight="1">
      <c r="B738" s="141"/>
      <c r="C738" s="141" t="s">
        <v>103</v>
      </c>
      <c r="D738" s="141"/>
      <c r="E738" s="141"/>
      <c r="F738" s="215" t="s">
        <v>644</v>
      </c>
      <c r="G738" s="71">
        <v>6.3</v>
      </c>
      <c r="H738" s="71">
        <v>1.4</v>
      </c>
      <c r="I738" s="71">
        <v>5.6</v>
      </c>
      <c r="J738" s="71">
        <v>2.8</v>
      </c>
      <c r="K738" s="71">
        <v>1</v>
      </c>
      <c r="L738" s="71">
        <v>0.7</v>
      </c>
      <c r="M738" s="71">
        <v>0.2</v>
      </c>
      <c r="N738" s="71">
        <v>2.5</v>
      </c>
      <c r="O738" s="71">
        <v>20.5</v>
      </c>
    </row>
    <row r="739" spans="1:15" s="242" customFormat="1" ht="16.5" customHeight="1">
      <c r="B739" s="141"/>
      <c r="C739" s="141" t="s">
        <v>104</v>
      </c>
      <c r="D739" s="141"/>
      <c r="E739" s="141"/>
      <c r="F739" s="215" t="s">
        <v>644</v>
      </c>
      <c r="G739" s="71">
        <v>7.1</v>
      </c>
      <c r="H739" s="71">
        <v>1.5</v>
      </c>
      <c r="I739" s="71">
        <v>5.8</v>
      </c>
      <c r="J739" s="71">
        <v>2.8</v>
      </c>
      <c r="K739" s="71">
        <v>1.1000000000000001</v>
      </c>
      <c r="L739" s="71">
        <v>0.8</v>
      </c>
      <c r="M739" s="71">
        <v>0.2</v>
      </c>
      <c r="N739" s="71">
        <v>2.2999999999999998</v>
      </c>
      <c r="O739" s="71">
        <v>21.7</v>
      </c>
    </row>
    <row r="740" spans="1:15" s="242" customFormat="1" ht="16.5" customHeight="1">
      <c r="B740" s="141"/>
      <c r="C740" s="141" t="s">
        <v>105</v>
      </c>
      <c r="D740" s="141"/>
      <c r="E740" s="141"/>
      <c r="F740" s="215" t="s">
        <v>644</v>
      </c>
      <c r="G740" s="71">
        <v>6.1</v>
      </c>
      <c r="H740" s="71">
        <v>1.4</v>
      </c>
      <c r="I740" s="71">
        <v>5</v>
      </c>
      <c r="J740" s="71">
        <v>2.5</v>
      </c>
      <c r="K740" s="71">
        <v>1</v>
      </c>
      <c r="L740" s="71">
        <v>0.7</v>
      </c>
      <c r="M740" s="71">
        <v>0.2</v>
      </c>
      <c r="N740" s="71">
        <v>2</v>
      </c>
      <c r="O740" s="71">
        <v>18.8</v>
      </c>
    </row>
    <row r="741" spans="1:15" s="242" customFormat="1" ht="16.5" customHeight="1">
      <c r="B741" s="141"/>
      <c r="C741" s="141" t="s">
        <v>106</v>
      </c>
      <c r="D741" s="141"/>
      <c r="E741" s="141"/>
      <c r="F741" s="215" t="s">
        <v>644</v>
      </c>
      <c r="G741" s="71">
        <v>5.6</v>
      </c>
      <c r="H741" s="71">
        <v>1.2</v>
      </c>
      <c r="I741" s="71">
        <v>4.2</v>
      </c>
      <c r="J741" s="71">
        <v>2</v>
      </c>
      <c r="K741" s="71">
        <v>0.8</v>
      </c>
      <c r="L741" s="71">
        <v>0.6</v>
      </c>
      <c r="M741" s="71">
        <v>0.2</v>
      </c>
      <c r="N741" s="71">
        <v>1.5</v>
      </c>
      <c r="O741" s="71">
        <v>16.100000000000001</v>
      </c>
    </row>
    <row r="742" spans="1:15" s="242" customFormat="1" ht="16.5" customHeight="1">
      <c r="B742" s="141"/>
      <c r="C742" s="141" t="s">
        <v>107</v>
      </c>
      <c r="D742" s="141"/>
      <c r="E742" s="141"/>
      <c r="F742" s="215" t="s">
        <v>644</v>
      </c>
      <c r="G742" s="71">
        <v>4.4000000000000004</v>
      </c>
      <c r="H742" s="71">
        <v>0.9</v>
      </c>
      <c r="I742" s="71">
        <v>3.3</v>
      </c>
      <c r="J742" s="71">
        <v>1.5</v>
      </c>
      <c r="K742" s="71">
        <v>0.6</v>
      </c>
      <c r="L742" s="71">
        <v>0.6</v>
      </c>
      <c r="M742" s="71">
        <v>0.1</v>
      </c>
      <c r="N742" s="71">
        <v>1.1000000000000001</v>
      </c>
      <c r="O742" s="71">
        <v>12.6</v>
      </c>
    </row>
    <row r="743" spans="1:15" s="242" customFormat="1" ht="16.5" customHeight="1">
      <c r="B743" s="141"/>
      <c r="C743" s="141" t="s">
        <v>108</v>
      </c>
      <c r="D743" s="141"/>
      <c r="E743" s="141"/>
      <c r="F743" s="215" t="s">
        <v>644</v>
      </c>
      <c r="G743" s="71">
        <v>3.2</v>
      </c>
      <c r="H743" s="71">
        <v>0.7</v>
      </c>
      <c r="I743" s="71">
        <v>2.2000000000000002</v>
      </c>
      <c r="J743" s="71">
        <v>1</v>
      </c>
      <c r="K743" s="71">
        <v>0.4</v>
      </c>
      <c r="L743" s="71">
        <v>0.5</v>
      </c>
      <c r="M743" s="71">
        <v>0.1</v>
      </c>
      <c r="N743" s="71">
        <v>0.7</v>
      </c>
      <c r="O743" s="71">
        <v>8.6999999999999993</v>
      </c>
    </row>
    <row r="744" spans="1:15" s="242" customFormat="1" ht="16.5" customHeight="1">
      <c r="B744" s="141"/>
      <c r="C744" s="141" t="s">
        <v>115</v>
      </c>
      <c r="D744" s="141"/>
      <c r="E744" s="141"/>
      <c r="F744" s="215" t="s">
        <v>644</v>
      </c>
      <c r="G744" s="71">
        <v>2.1</v>
      </c>
      <c r="H744" s="71">
        <v>0.4</v>
      </c>
      <c r="I744" s="71">
        <v>1.4</v>
      </c>
      <c r="J744" s="71">
        <v>0.6</v>
      </c>
      <c r="K744" s="71">
        <v>0.2</v>
      </c>
      <c r="L744" s="71">
        <v>0.3</v>
      </c>
      <c r="M744" s="71">
        <v>0</v>
      </c>
      <c r="N744" s="71">
        <v>0.4</v>
      </c>
      <c r="O744" s="71">
        <v>5.5</v>
      </c>
    </row>
    <row r="745" spans="1:15" s="6" customFormat="1" ht="16.5" customHeight="1">
      <c r="A745" s="242"/>
      <c r="B745" s="141"/>
      <c r="C745" s="141" t="s">
        <v>113</v>
      </c>
      <c r="D745" s="141"/>
      <c r="E745" s="141"/>
      <c r="F745" s="215" t="s">
        <v>644</v>
      </c>
      <c r="G745" s="71">
        <v>1.1000000000000001</v>
      </c>
      <c r="H745" s="71">
        <v>0.2</v>
      </c>
      <c r="I745" s="71">
        <v>0.7</v>
      </c>
      <c r="J745" s="71">
        <v>0.3</v>
      </c>
      <c r="K745" s="71">
        <v>0.1</v>
      </c>
      <c r="L745" s="71">
        <v>0.3</v>
      </c>
      <c r="M745" s="71">
        <v>0</v>
      </c>
      <c r="N745" s="71">
        <v>0.2</v>
      </c>
      <c r="O745" s="71">
        <v>2.8</v>
      </c>
    </row>
    <row r="746" spans="1:15" s="242" customFormat="1" ht="16.5" customHeight="1">
      <c r="B746" s="141"/>
      <c r="C746" s="141" t="s">
        <v>114</v>
      </c>
      <c r="D746" s="141"/>
      <c r="E746" s="141"/>
      <c r="F746" s="215" t="s">
        <v>644</v>
      </c>
      <c r="G746" s="71">
        <v>0.6</v>
      </c>
      <c r="H746" s="71">
        <v>0.1</v>
      </c>
      <c r="I746" s="71">
        <v>0.3</v>
      </c>
      <c r="J746" s="71">
        <v>0.1</v>
      </c>
      <c r="K746" s="71">
        <v>0.1</v>
      </c>
      <c r="L746" s="71" t="s">
        <v>518</v>
      </c>
      <c r="M746" s="71" t="s">
        <v>518</v>
      </c>
      <c r="N746" s="71">
        <v>0.1</v>
      </c>
      <c r="O746" s="71">
        <v>1.3</v>
      </c>
    </row>
    <row r="747" spans="1:15" s="242" customFormat="1" ht="16.5" customHeight="1">
      <c r="B747" s="141"/>
      <c r="C747" s="141" t="s">
        <v>342</v>
      </c>
      <c r="D747" s="141"/>
      <c r="E747" s="141"/>
      <c r="F747" s="215" t="s">
        <v>644</v>
      </c>
      <c r="G747" s="71">
        <v>0.3</v>
      </c>
      <c r="H747" s="71">
        <v>0.1</v>
      </c>
      <c r="I747" s="71">
        <v>0.2</v>
      </c>
      <c r="J747" s="71">
        <v>0.1</v>
      </c>
      <c r="K747" s="71">
        <v>0</v>
      </c>
      <c r="L747" s="71" t="s">
        <v>518</v>
      </c>
      <c r="M747" s="71" t="s">
        <v>518</v>
      </c>
      <c r="N747" s="71">
        <v>0</v>
      </c>
      <c r="O747" s="71">
        <v>0.7</v>
      </c>
    </row>
    <row r="748" spans="1:15" s="242" customFormat="1" ht="16.5" customHeight="1">
      <c r="A748" s="6"/>
      <c r="B748" s="144"/>
      <c r="C748" s="144" t="s">
        <v>128</v>
      </c>
      <c r="D748" s="144"/>
      <c r="E748" s="144"/>
      <c r="F748" s="188" t="s">
        <v>644</v>
      </c>
      <c r="G748" s="67">
        <v>140.69999999999999</v>
      </c>
      <c r="H748" s="67">
        <v>31.3</v>
      </c>
      <c r="I748" s="67">
        <v>117.2</v>
      </c>
      <c r="J748" s="67">
        <v>53.7</v>
      </c>
      <c r="K748" s="67">
        <v>22.2</v>
      </c>
      <c r="L748" s="67">
        <v>15</v>
      </c>
      <c r="M748" s="67">
        <v>4.2</v>
      </c>
      <c r="N748" s="67">
        <v>39.5</v>
      </c>
      <c r="O748" s="67">
        <v>424</v>
      </c>
    </row>
    <row r="749" spans="1:15" s="242" customFormat="1" ht="16.5" customHeight="1">
      <c r="A749" s="6"/>
      <c r="B749" s="6"/>
      <c r="C749" s="141" t="s">
        <v>252</v>
      </c>
      <c r="D749" s="141"/>
      <c r="E749" s="141"/>
      <c r="F749" s="143" t="s">
        <v>127</v>
      </c>
      <c r="G749" s="71">
        <v>50.053361792956231</v>
      </c>
      <c r="H749" s="71">
        <v>50.402576489533011</v>
      </c>
      <c r="I749" s="71">
        <v>49.66101694915254</v>
      </c>
      <c r="J749" s="71">
        <v>50.233863423760525</v>
      </c>
      <c r="K749" s="71">
        <v>49.333333333333329</v>
      </c>
      <c r="L749" s="71">
        <v>49.833887043189371</v>
      </c>
      <c r="M749" s="71">
        <v>51.219512195121951</v>
      </c>
      <c r="N749" s="71">
        <v>50.902061855670112</v>
      </c>
      <c r="O749" s="71">
        <v>50.047214353163362</v>
      </c>
    </row>
    <row r="750" spans="1:15" s="242" customFormat="1" ht="16.5" customHeight="1">
      <c r="B750" s="141" t="s">
        <v>45</v>
      </c>
      <c r="C750" s="141"/>
      <c r="D750" s="141"/>
      <c r="E750" s="141"/>
      <c r="F750" s="143"/>
      <c r="G750" s="71"/>
      <c r="H750" s="71"/>
      <c r="I750" s="71"/>
      <c r="J750" s="71"/>
      <c r="K750" s="71"/>
      <c r="L750" s="71"/>
      <c r="M750" s="71"/>
      <c r="N750" s="71"/>
      <c r="O750" s="71"/>
    </row>
    <row r="751" spans="1:15" s="242" customFormat="1" ht="16.5" customHeight="1">
      <c r="B751" s="141"/>
      <c r="C751" s="141" t="s">
        <v>6</v>
      </c>
      <c r="D751" s="141"/>
      <c r="E751" s="141"/>
      <c r="F751" s="215" t="s">
        <v>644</v>
      </c>
      <c r="G751" s="71">
        <v>32.799999999999997</v>
      </c>
      <c r="H751" s="71">
        <v>7.3</v>
      </c>
      <c r="I751" s="71">
        <v>27.7</v>
      </c>
      <c r="J751" s="71">
        <v>11.5</v>
      </c>
      <c r="K751" s="71">
        <v>5</v>
      </c>
      <c r="L751" s="71">
        <v>3.2</v>
      </c>
      <c r="M751" s="71">
        <v>0.9</v>
      </c>
      <c r="N751" s="71">
        <v>7.1</v>
      </c>
      <c r="O751" s="71">
        <v>95.5</v>
      </c>
    </row>
    <row r="752" spans="1:15" s="242" customFormat="1" ht="16.5" customHeight="1">
      <c r="B752" s="141"/>
      <c r="C752" s="141" t="s">
        <v>7</v>
      </c>
      <c r="D752" s="141"/>
      <c r="E752" s="141"/>
      <c r="F752" s="215" t="s">
        <v>644</v>
      </c>
      <c r="G752" s="71">
        <v>31.5</v>
      </c>
      <c r="H752" s="71">
        <v>6.8</v>
      </c>
      <c r="I752" s="71">
        <v>27.1</v>
      </c>
      <c r="J752" s="71">
        <v>11.5</v>
      </c>
      <c r="K752" s="71">
        <v>5.0999999999999996</v>
      </c>
      <c r="L752" s="71">
        <v>3.1</v>
      </c>
      <c r="M752" s="71">
        <v>0.9</v>
      </c>
      <c r="N752" s="71">
        <v>7.5</v>
      </c>
      <c r="O752" s="71">
        <v>93.6</v>
      </c>
    </row>
    <row r="753" spans="1:15" s="242" customFormat="1" ht="16.5" customHeight="1">
      <c r="B753" s="141"/>
      <c r="C753" s="141" t="s">
        <v>8</v>
      </c>
      <c r="D753" s="141"/>
      <c r="E753" s="141"/>
      <c r="F753" s="215" t="s">
        <v>644</v>
      </c>
      <c r="G753" s="71">
        <v>30.9</v>
      </c>
      <c r="H753" s="71">
        <v>6.5</v>
      </c>
      <c r="I753" s="71">
        <v>26.9</v>
      </c>
      <c r="J753" s="71">
        <v>11.3</v>
      </c>
      <c r="K753" s="71">
        <v>4.8</v>
      </c>
      <c r="L753" s="71">
        <v>3.5</v>
      </c>
      <c r="M753" s="71">
        <v>0.7</v>
      </c>
      <c r="N753" s="71">
        <v>7.2</v>
      </c>
      <c r="O753" s="71">
        <v>91.8</v>
      </c>
    </row>
    <row r="754" spans="1:15" s="242" customFormat="1" ht="16.5" customHeight="1">
      <c r="B754" s="141"/>
      <c r="C754" s="141" t="s">
        <v>98</v>
      </c>
      <c r="D754" s="141"/>
      <c r="E754" s="141"/>
      <c r="F754" s="215" t="s">
        <v>644</v>
      </c>
      <c r="G754" s="71">
        <v>28.3</v>
      </c>
      <c r="H754" s="71">
        <v>6.1</v>
      </c>
      <c r="I754" s="71">
        <v>24.8</v>
      </c>
      <c r="J754" s="71">
        <v>10.4</v>
      </c>
      <c r="K754" s="71">
        <v>4.7</v>
      </c>
      <c r="L754" s="71">
        <v>3</v>
      </c>
      <c r="M754" s="71">
        <v>0.8</v>
      </c>
      <c r="N754" s="71">
        <v>7</v>
      </c>
      <c r="O754" s="71">
        <v>85.1</v>
      </c>
    </row>
    <row r="755" spans="1:15" s="242" customFormat="1" ht="16.5" customHeight="1">
      <c r="B755" s="141"/>
      <c r="C755" s="141" t="s">
        <v>99</v>
      </c>
      <c r="D755" s="141"/>
      <c r="E755" s="141"/>
      <c r="F755" s="215" t="s">
        <v>644</v>
      </c>
      <c r="G755" s="71">
        <v>26</v>
      </c>
      <c r="H755" s="71">
        <v>6</v>
      </c>
      <c r="I755" s="71">
        <v>21.6</v>
      </c>
      <c r="J755" s="71">
        <v>9.4</v>
      </c>
      <c r="K755" s="71">
        <v>4.0999999999999996</v>
      </c>
      <c r="L755" s="71">
        <v>2.6</v>
      </c>
      <c r="M755" s="71">
        <v>0.9</v>
      </c>
      <c r="N755" s="71">
        <v>6.8</v>
      </c>
      <c r="O755" s="71">
        <v>77.5</v>
      </c>
    </row>
    <row r="756" spans="1:15" s="242" customFormat="1" ht="16.5" customHeight="1">
      <c r="B756" s="141"/>
      <c r="C756" s="141" t="s">
        <v>100</v>
      </c>
      <c r="D756" s="141"/>
      <c r="E756" s="141"/>
      <c r="F756" s="215" t="s">
        <v>644</v>
      </c>
      <c r="G756" s="71">
        <v>22.7</v>
      </c>
      <c r="H756" s="71">
        <v>5.6</v>
      </c>
      <c r="I756" s="71">
        <v>19.399999999999999</v>
      </c>
      <c r="J756" s="71">
        <v>9.1999999999999993</v>
      </c>
      <c r="K756" s="71">
        <v>3.8</v>
      </c>
      <c r="L756" s="71">
        <v>2.2000000000000002</v>
      </c>
      <c r="M756" s="71">
        <v>0.8</v>
      </c>
      <c r="N756" s="71">
        <v>6.9</v>
      </c>
      <c r="O756" s="71">
        <v>70.599999999999994</v>
      </c>
    </row>
    <row r="757" spans="1:15" s="242" customFormat="1" ht="16.5" customHeight="1">
      <c r="B757" s="141"/>
      <c r="C757" s="141" t="s">
        <v>101</v>
      </c>
      <c r="D757" s="141"/>
      <c r="E757" s="141"/>
      <c r="F757" s="215" t="s">
        <v>644</v>
      </c>
      <c r="G757" s="71">
        <v>17.600000000000001</v>
      </c>
      <c r="H757" s="71">
        <v>4.2</v>
      </c>
      <c r="I757" s="71">
        <v>14.6</v>
      </c>
      <c r="J757" s="71">
        <v>8.1999999999999993</v>
      </c>
      <c r="K757" s="71">
        <v>3.2</v>
      </c>
      <c r="L757" s="71">
        <v>1.9</v>
      </c>
      <c r="M757" s="71">
        <v>0.6</v>
      </c>
      <c r="N757" s="71">
        <v>6.6</v>
      </c>
      <c r="O757" s="71">
        <v>56.8</v>
      </c>
    </row>
    <row r="758" spans="1:15" s="242" customFormat="1" ht="16.5" customHeight="1">
      <c r="B758" s="141"/>
      <c r="C758" s="141" t="s">
        <v>102</v>
      </c>
      <c r="D758" s="141"/>
      <c r="E758" s="141"/>
      <c r="F758" s="215" t="s">
        <v>644</v>
      </c>
      <c r="G758" s="71">
        <v>14.5</v>
      </c>
      <c r="H758" s="71">
        <v>3.2</v>
      </c>
      <c r="I758" s="71">
        <v>12.7</v>
      </c>
      <c r="J758" s="71">
        <v>6.5</v>
      </c>
      <c r="K758" s="71">
        <v>2.4</v>
      </c>
      <c r="L758" s="71">
        <v>1.6</v>
      </c>
      <c r="M758" s="71">
        <v>0.5</v>
      </c>
      <c r="N758" s="71">
        <v>5.5</v>
      </c>
      <c r="O758" s="71">
        <v>47</v>
      </c>
    </row>
    <row r="759" spans="1:15" s="242" customFormat="1" ht="16.5" customHeight="1">
      <c r="B759" s="141"/>
      <c r="C759" s="141" t="s">
        <v>103</v>
      </c>
      <c r="D759" s="141"/>
      <c r="E759" s="141"/>
      <c r="F759" s="215" t="s">
        <v>644</v>
      </c>
      <c r="G759" s="71">
        <v>12.9</v>
      </c>
      <c r="H759" s="71">
        <v>2.9</v>
      </c>
      <c r="I759" s="71">
        <v>11.7</v>
      </c>
      <c r="J759" s="71">
        <v>5.7</v>
      </c>
      <c r="K759" s="71">
        <v>2.1</v>
      </c>
      <c r="L759" s="71">
        <v>1.4</v>
      </c>
      <c r="M759" s="71">
        <v>0.4</v>
      </c>
      <c r="N759" s="71">
        <v>4.8</v>
      </c>
      <c r="O759" s="71">
        <v>42</v>
      </c>
    </row>
    <row r="760" spans="1:15" s="242" customFormat="1" ht="16.5" customHeight="1">
      <c r="B760" s="141"/>
      <c r="C760" s="141" t="s">
        <v>104</v>
      </c>
      <c r="D760" s="141"/>
      <c r="E760" s="141"/>
      <c r="F760" s="215" t="s">
        <v>644</v>
      </c>
      <c r="G760" s="71">
        <v>15</v>
      </c>
      <c r="H760" s="71">
        <v>3.1</v>
      </c>
      <c r="I760" s="71">
        <v>12.4</v>
      </c>
      <c r="J760" s="71">
        <v>5.7</v>
      </c>
      <c r="K760" s="71">
        <v>2.4</v>
      </c>
      <c r="L760" s="71">
        <v>1.6</v>
      </c>
      <c r="M760" s="71">
        <v>0.5</v>
      </c>
      <c r="N760" s="71">
        <v>4.8</v>
      </c>
      <c r="O760" s="71">
        <v>45.4</v>
      </c>
    </row>
    <row r="761" spans="1:15" s="242" customFormat="1" ht="16.5" customHeight="1">
      <c r="B761" s="141"/>
      <c r="C761" s="141" t="s">
        <v>105</v>
      </c>
      <c r="D761" s="141"/>
      <c r="E761" s="141"/>
      <c r="F761" s="215" t="s">
        <v>644</v>
      </c>
      <c r="G761" s="71">
        <v>13</v>
      </c>
      <c r="H761" s="71">
        <v>2.9</v>
      </c>
      <c r="I761" s="71">
        <v>10.6</v>
      </c>
      <c r="J761" s="71">
        <v>5.2</v>
      </c>
      <c r="K761" s="71">
        <v>2.1</v>
      </c>
      <c r="L761" s="71">
        <v>1.5</v>
      </c>
      <c r="M761" s="71">
        <v>0.4</v>
      </c>
      <c r="N761" s="71">
        <v>4.2</v>
      </c>
      <c r="O761" s="71">
        <v>39.799999999999997</v>
      </c>
    </row>
    <row r="762" spans="1:15" s="242" customFormat="1" ht="16.5" customHeight="1">
      <c r="B762" s="141"/>
      <c r="C762" s="141" t="s">
        <v>106</v>
      </c>
      <c r="D762" s="141"/>
      <c r="E762" s="141"/>
      <c r="F762" s="215" t="s">
        <v>644</v>
      </c>
      <c r="G762" s="71">
        <v>11.8</v>
      </c>
      <c r="H762" s="71">
        <v>2.4</v>
      </c>
      <c r="I762" s="71">
        <v>9</v>
      </c>
      <c r="J762" s="71">
        <v>4.3</v>
      </c>
      <c r="K762" s="71">
        <v>1.8</v>
      </c>
      <c r="L762" s="71">
        <v>1.4</v>
      </c>
      <c r="M762" s="71">
        <v>0.3</v>
      </c>
      <c r="N762" s="71">
        <v>3.2</v>
      </c>
      <c r="O762" s="71">
        <v>34.1</v>
      </c>
    </row>
    <row r="763" spans="1:15" s="242" customFormat="1" ht="16.5" customHeight="1">
      <c r="B763" s="141"/>
      <c r="C763" s="141" t="s">
        <v>107</v>
      </c>
      <c r="D763" s="141"/>
      <c r="E763" s="141"/>
      <c r="F763" s="215" t="s">
        <v>644</v>
      </c>
      <c r="G763" s="71">
        <v>9</v>
      </c>
      <c r="H763" s="71">
        <v>1.9</v>
      </c>
      <c r="I763" s="71">
        <v>7</v>
      </c>
      <c r="J763" s="71">
        <v>3.2</v>
      </c>
      <c r="K763" s="71">
        <v>1.4</v>
      </c>
      <c r="L763" s="71">
        <v>1.1000000000000001</v>
      </c>
      <c r="M763" s="71">
        <v>0.2</v>
      </c>
      <c r="N763" s="71">
        <v>2.5</v>
      </c>
      <c r="O763" s="71">
        <v>26.3</v>
      </c>
    </row>
    <row r="764" spans="1:15" s="242" customFormat="1" ht="16.5" customHeight="1">
      <c r="B764" s="141"/>
      <c r="C764" s="141" t="s">
        <v>108</v>
      </c>
      <c r="D764" s="141"/>
      <c r="E764" s="141"/>
      <c r="F764" s="215" t="s">
        <v>644</v>
      </c>
      <c r="G764" s="71">
        <v>6.5</v>
      </c>
      <c r="H764" s="71">
        <v>1.4</v>
      </c>
      <c r="I764" s="71">
        <v>4.9000000000000004</v>
      </c>
      <c r="J764" s="71">
        <v>2.2000000000000002</v>
      </c>
      <c r="K764" s="71">
        <v>0.9</v>
      </c>
      <c r="L764" s="71">
        <v>0.9</v>
      </c>
      <c r="M764" s="71">
        <v>0.2</v>
      </c>
      <c r="N764" s="71">
        <v>1.6</v>
      </c>
      <c r="O764" s="71">
        <v>18.600000000000001</v>
      </c>
    </row>
    <row r="765" spans="1:15" s="242" customFormat="1" ht="16.5" customHeight="1">
      <c r="B765" s="141"/>
      <c r="C765" s="141" t="s">
        <v>115</v>
      </c>
      <c r="D765" s="141"/>
      <c r="E765" s="141"/>
      <c r="F765" s="215" t="s">
        <v>644</v>
      </c>
      <c r="G765" s="71">
        <v>4.3</v>
      </c>
      <c r="H765" s="71">
        <v>0.9</v>
      </c>
      <c r="I765" s="71">
        <v>3</v>
      </c>
      <c r="J765" s="71">
        <v>1.4</v>
      </c>
      <c r="K765" s="71">
        <v>0.6</v>
      </c>
      <c r="L765" s="71">
        <v>0.5</v>
      </c>
      <c r="M765" s="71">
        <v>0.1</v>
      </c>
      <c r="N765" s="71">
        <v>0.9</v>
      </c>
      <c r="O765" s="71">
        <v>11.7</v>
      </c>
    </row>
    <row r="766" spans="1:15" s="6" customFormat="1" ht="16.5" customHeight="1">
      <c r="A766" s="242"/>
      <c r="B766" s="141"/>
      <c r="C766" s="141" t="s">
        <v>113</v>
      </c>
      <c r="D766" s="141"/>
      <c r="E766" s="141"/>
      <c r="F766" s="215" t="s">
        <v>644</v>
      </c>
      <c r="G766" s="71">
        <v>2.4</v>
      </c>
      <c r="H766" s="71">
        <v>0.5</v>
      </c>
      <c r="I766" s="71">
        <v>1.6</v>
      </c>
      <c r="J766" s="71">
        <v>0.7</v>
      </c>
      <c r="K766" s="71">
        <v>0.3</v>
      </c>
      <c r="L766" s="71">
        <v>0.6</v>
      </c>
      <c r="M766" s="71">
        <v>0.1</v>
      </c>
      <c r="N766" s="71">
        <v>0.5</v>
      </c>
      <c r="O766" s="71">
        <v>6.3</v>
      </c>
    </row>
    <row r="767" spans="1:15" s="242" customFormat="1" ht="16.5" customHeight="1">
      <c r="B767" s="141"/>
      <c r="C767" s="141" t="s">
        <v>114</v>
      </c>
      <c r="D767" s="141"/>
      <c r="E767" s="141"/>
      <c r="F767" s="215" t="s">
        <v>644</v>
      </c>
      <c r="G767" s="71">
        <v>1.3</v>
      </c>
      <c r="H767" s="71">
        <v>0.2</v>
      </c>
      <c r="I767" s="71">
        <v>0.8</v>
      </c>
      <c r="J767" s="71">
        <v>0.3</v>
      </c>
      <c r="K767" s="71">
        <v>0.2</v>
      </c>
      <c r="L767" s="71" t="s">
        <v>518</v>
      </c>
      <c r="M767" s="71" t="s">
        <v>518</v>
      </c>
      <c r="N767" s="71">
        <v>0.3</v>
      </c>
      <c r="O767" s="71">
        <v>3.2</v>
      </c>
    </row>
    <row r="768" spans="1:15" ht="16.5" customHeight="1">
      <c r="A768" s="242"/>
      <c r="B768" s="141"/>
      <c r="C768" s="141" t="s">
        <v>342</v>
      </c>
      <c r="D768" s="141"/>
      <c r="E768" s="141"/>
      <c r="F768" s="215" t="s">
        <v>644</v>
      </c>
      <c r="G768" s="71">
        <v>0.7</v>
      </c>
      <c r="H768" s="71">
        <v>0.2</v>
      </c>
      <c r="I768" s="71">
        <v>0.5</v>
      </c>
      <c r="J768" s="71">
        <v>0.2</v>
      </c>
      <c r="K768" s="71">
        <v>0.1</v>
      </c>
      <c r="L768" s="71" t="s">
        <v>518</v>
      </c>
      <c r="M768" s="71" t="s">
        <v>518</v>
      </c>
      <c r="N768" s="71">
        <v>0.2</v>
      </c>
      <c r="O768" s="71">
        <v>2</v>
      </c>
    </row>
    <row r="769" spans="1:15" ht="16.5" customHeight="1">
      <c r="A769" s="6"/>
      <c r="B769" s="144"/>
      <c r="C769" s="144" t="s">
        <v>245</v>
      </c>
      <c r="D769" s="144"/>
      <c r="E769" s="144"/>
      <c r="F769" s="188" t="s">
        <v>644</v>
      </c>
      <c r="G769" s="67">
        <v>281.10000000000002</v>
      </c>
      <c r="H769" s="67">
        <v>62.1</v>
      </c>
      <c r="I769" s="67">
        <v>236</v>
      </c>
      <c r="J769" s="67">
        <v>106.9</v>
      </c>
      <c r="K769" s="67">
        <v>45</v>
      </c>
      <c r="L769" s="67">
        <v>30.1</v>
      </c>
      <c r="M769" s="67">
        <v>8.1999999999999993</v>
      </c>
      <c r="N769" s="67">
        <v>77.599999999999994</v>
      </c>
      <c r="O769" s="67">
        <v>847.2</v>
      </c>
    </row>
    <row r="770" spans="1:15" s="242" customFormat="1" ht="16.5" customHeight="1">
      <c r="A770" s="6"/>
      <c r="B770" s="6"/>
      <c r="C770" s="141" t="s">
        <v>252</v>
      </c>
      <c r="D770" s="141"/>
      <c r="E770" s="141"/>
      <c r="F770" s="143" t="s">
        <v>127</v>
      </c>
      <c r="G770" s="71">
        <v>33.179886685552404</v>
      </c>
      <c r="H770" s="71">
        <v>7.3300283286118981</v>
      </c>
      <c r="I770" s="71">
        <v>27.856468366383382</v>
      </c>
      <c r="J770" s="71">
        <v>12.618035882908405</v>
      </c>
      <c r="K770" s="71">
        <v>5.311614730878186</v>
      </c>
      <c r="L770" s="71">
        <v>3.5528800755429648</v>
      </c>
      <c r="M770" s="71">
        <v>0.96789423984891387</v>
      </c>
      <c r="N770" s="71">
        <v>9.1595845136921614</v>
      </c>
      <c r="O770" s="71">
        <v>100</v>
      </c>
    </row>
    <row r="771" spans="1:15" ht="16.5" customHeight="1">
      <c r="A771" s="144" t="s">
        <v>5</v>
      </c>
      <c r="B771" s="141"/>
      <c r="C771" s="141"/>
      <c r="D771" s="141"/>
      <c r="E771" s="141"/>
      <c r="F771" s="141"/>
      <c r="G771" s="71"/>
      <c r="H771" s="71"/>
      <c r="I771" s="71"/>
      <c r="J771" s="71"/>
      <c r="K771" s="71"/>
      <c r="L771" s="71"/>
      <c r="M771" s="71"/>
      <c r="N771" s="71"/>
      <c r="O771" s="71"/>
    </row>
    <row r="772" spans="1:15" ht="16.5" customHeight="1">
      <c r="B772" s="330" t="s">
        <v>841</v>
      </c>
      <c r="C772" s="142"/>
      <c r="D772" s="141"/>
      <c r="E772" s="141"/>
      <c r="F772" s="188" t="s">
        <v>644</v>
      </c>
      <c r="G772" s="67">
        <v>143.023</v>
      </c>
      <c r="H772" s="67">
        <v>31.434999999999999</v>
      </c>
      <c r="I772" s="67">
        <v>121.366</v>
      </c>
      <c r="J772" s="67">
        <v>54.274999999999999</v>
      </c>
      <c r="K772" s="67">
        <v>23.228999999999999</v>
      </c>
      <c r="L772" s="67">
        <v>15.29</v>
      </c>
      <c r="M772" s="67">
        <v>4.0369999999999999</v>
      </c>
      <c r="N772" s="67">
        <v>38.475000000000001</v>
      </c>
      <c r="O772" s="67">
        <v>431.27</v>
      </c>
    </row>
    <row r="773" spans="1:15" s="136" customFormat="1" ht="16.5" customHeight="1">
      <c r="B773" s="330" t="s">
        <v>842</v>
      </c>
      <c r="C773" s="142"/>
      <c r="D773" s="141"/>
      <c r="E773" s="141"/>
      <c r="F773" s="188" t="s">
        <v>644</v>
      </c>
      <c r="G773" s="67">
        <v>145.72499999999999</v>
      </c>
      <c r="H773" s="67">
        <v>32.116</v>
      </c>
      <c r="I773" s="67">
        <v>124.03700000000001</v>
      </c>
      <c r="J773" s="67">
        <v>55.31</v>
      </c>
      <c r="K773" s="67">
        <v>23.728000000000002</v>
      </c>
      <c r="L773" s="67">
        <v>15.532</v>
      </c>
      <c r="M773" s="67">
        <v>4.1260000000000003</v>
      </c>
      <c r="N773" s="67">
        <v>38.847000000000001</v>
      </c>
      <c r="O773" s="67">
        <v>439.56299999999999</v>
      </c>
    </row>
    <row r="774" spans="1:15" s="136" customFormat="1" ht="16.5" customHeight="1">
      <c r="B774" s="330" t="s">
        <v>843</v>
      </c>
      <c r="C774" s="142"/>
      <c r="D774" s="141"/>
      <c r="E774" s="141"/>
      <c r="F774" s="188" t="s">
        <v>644</v>
      </c>
      <c r="G774" s="67">
        <v>148.49700000000001</v>
      </c>
      <c r="H774" s="67">
        <v>32.819000000000003</v>
      </c>
      <c r="I774" s="67">
        <v>126.777</v>
      </c>
      <c r="J774" s="67">
        <v>56.347999999999999</v>
      </c>
      <c r="K774" s="67">
        <v>24.236999999999998</v>
      </c>
      <c r="L774" s="67">
        <v>15.781000000000001</v>
      </c>
      <c r="M774" s="67">
        <v>4.22</v>
      </c>
      <c r="N774" s="67">
        <v>39.213000000000001</v>
      </c>
      <c r="O774" s="67">
        <v>448.036</v>
      </c>
    </row>
    <row r="775" spans="1:15" s="136" customFormat="1" ht="16.5" customHeight="1">
      <c r="B775" s="330" t="s">
        <v>844</v>
      </c>
      <c r="C775" s="142"/>
      <c r="D775" s="141"/>
      <c r="E775" s="141"/>
      <c r="F775" s="188" t="s">
        <v>644</v>
      </c>
      <c r="G775" s="67">
        <v>151.333</v>
      </c>
      <c r="H775" s="67">
        <v>33.543999999999997</v>
      </c>
      <c r="I775" s="67">
        <v>129.57300000000001</v>
      </c>
      <c r="J775" s="67">
        <v>57.402999999999999</v>
      </c>
      <c r="K775" s="67">
        <v>24.754000000000001</v>
      </c>
      <c r="L775" s="67">
        <v>16.033999999999999</v>
      </c>
      <c r="M775" s="67">
        <v>4.3179999999999996</v>
      </c>
      <c r="N775" s="67">
        <v>39.573</v>
      </c>
      <c r="O775" s="67">
        <v>456.67700000000002</v>
      </c>
    </row>
    <row r="776" spans="1:15" s="136" customFormat="1" ht="16.5" customHeight="1">
      <c r="B776" s="330" t="s">
        <v>845</v>
      </c>
      <c r="C776" s="142"/>
      <c r="D776" s="141"/>
      <c r="E776" s="141"/>
      <c r="F776" s="188" t="s">
        <v>644</v>
      </c>
      <c r="G776" s="67">
        <v>154.22999999999999</v>
      </c>
      <c r="H776" s="67">
        <v>34.298999999999999</v>
      </c>
      <c r="I776" s="67">
        <v>132.41900000000001</v>
      </c>
      <c r="J776" s="67">
        <v>58.47</v>
      </c>
      <c r="K776" s="67">
        <v>25.276</v>
      </c>
      <c r="L776" s="67">
        <v>16.29</v>
      </c>
      <c r="M776" s="67">
        <v>4.4189999999999996</v>
      </c>
      <c r="N776" s="67">
        <v>39.923999999999999</v>
      </c>
      <c r="O776" s="67">
        <v>465.47300000000001</v>
      </c>
    </row>
    <row r="777" spans="1:15" s="242" customFormat="1" ht="16.5" customHeight="1">
      <c r="B777" s="330" t="s">
        <v>846</v>
      </c>
      <c r="C777" s="142"/>
      <c r="D777" s="141"/>
      <c r="E777" s="141"/>
      <c r="F777" s="188" t="s">
        <v>644</v>
      </c>
      <c r="G777" s="67">
        <v>157.184</v>
      </c>
      <c r="H777" s="67">
        <v>35.076000000000001</v>
      </c>
      <c r="I777" s="67">
        <v>135.30500000000001</v>
      </c>
      <c r="J777" s="67">
        <v>59.546999999999997</v>
      </c>
      <c r="K777" s="67">
        <v>25.806999999999999</v>
      </c>
      <c r="L777" s="67">
        <v>16.548999999999999</v>
      </c>
      <c r="M777" s="67">
        <v>4.5259999999999998</v>
      </c>
      <c r="N777" s="67">
        <v>40.262999999999998</v>
      </c>
      <c r="O777" s="67">
        <v>474.404</v>
      </c>
    </row>
    <row r="778" spans="1:15" ht="16.5" customHeight="1">
      <c r="B778" s="330" t="s">
        <v>847</v>
      </c>
      <c r="C778" s="142"/>
      <c r="D778" s="141"/>
      <c r="E778" s="141"/>
      <c r="F778" s="188" t="s">
        <v>644</v>
      </c>
      <c r="G778" s="67">
        <v>160.18799999999999</v>
      </c>
      <c r="H778" s="67">
        <v>35.869999999999997</v>
      </c>
      <c r="I778" s="67">
        <v>138.249</v>
      </c>
      <c r="J778" s="67">
        <v>60.634</v>
      </c>
      <c r="K778" s="67">
        <v>26.346</v>
      </c>
      <c r="L778" s="67">
        <v>16.809999999999999</v>
      </c>
      <c r="M778" s="67">
        <v>4.6369999999999996</v>
      </c>
      <c r="N778" s="67">
        <v>40.587000000000003</v>
      </c>
      <c r="O778" s="67">
        <v>483.46899999999999</v>
      </c>
    </row>
    <row r="779" spans="1:15" ht="16.5" customHeight="1">
      <c r="B779" s="330" t="s">
        <v>848</v>
      </c>
      <c r="C779" s="246"/>
      <c r="D779" s="141"/>
      <c r="E779" s="141"/>
      <c r="F779" s="188" t="s">
        <v>644</v>
      </c>
      <c r="G779" s="67">
        <v>163.24700000000001</v>
      </c>
      <c r="H779" s="67">
        <v>36.689</v>
      </c>
      <c r="I779" s="67">
        <v>141.233</v>
      </c>
      <c r="J779" s="67">
        <v>61.726999999999997</v>
      </c>
      <c r="K779" s="67">
        <v>26.888999999999999</v>
      </c>
      <c r="L779" s="67">
        <v>17.077999999999999</v>
      </c>
      <c r="M779" s="67">
        <v>4.7569999999999997</v>
      </c>
      <c r="N779" s="67">
        <v>40.902000000000001</v>
      </c>
      <c r="O779" s="67">
        <v>492.67099999999999</v>
      </c>
    </row>
    <row r="780" spans="1:15" s="242" customFormat="1" ht="16.5" customHeight="1">
      <c r="B780" s="330" t="s">
        <v>849</v>
      </c>
      <c r="C780" s="246"/>
      <c r="D780" s="141"/>
      <c r="E780" s="141"/>
      <c r="F780" s="188" t="s">
        <v>644</v>
      </c>
      <c r="G780" s="67">
        <v>166.35400000000001</v>
      </c>
      <c r="H780" s="67">
        <v>37.526000000000003</v>
      </c>
      <c r="I780" s="67">
        <v>144.27199999999999</v>
      </c>
      <c r="J780" s="67">
        <v>62.832999999999998</v>
      </c>
      <c r="K780" s="67">
        <v>27.437000000000001</v>
      </c>
      <c r="L780" s="67">
        <v>17.350000000000001</v>
      </c>
      <c r="M780" s="67">
        <v>4.8760000000000003</v>
      </c>
      <c r="N780" s="67">
        <v>41.203000000000003</v>
      </c>
      <c r="O780" s="67">
        <v>502.00200000000001</v>
      </c>
    </row>
    <row r="781" spans="1:15" s="242" customFormat="1" ht="16.5" customHeight="1">
      <c r="B781" s="330" t="s">
        <v>850</v>
      </c>
      <c r="C781" s="246"/>
      <c r="D781" s="141"/>
      <c r="E781" s="141"/>
      <c r="F781" s="188" t="s">
        <v>644</v>
      </c>
      <c r="G781" s="67">
        <v>169.50399999999999</v>
      </c>
      <c r="H781" s="67">
        <v>38.381999999999998</v>
      </c>
      <c r="I781" s="67">
        <v>147.35499999999999</v>
      </c>
      <c r="J781" s="67">
        <v>63.942</v>
      </c>
      <c r="K781" s="67">
        <v>27.991</v>
      </c>
      <c r="L781" s="67">
        <v>17.623000000000001</v>
      </c>
      <c r="M781" s="67">
        <v>4.9980000000000002</v>
      </c>
      <c r="N781" s="67">
        <v>41.494999999999997</v>
      </c>
      <c r="O781" s="67">
        <v>511.44299999999998</v>
      </c>
    </row>
    <row r="782" spans="1:15" s="242" customFormat="1" ht="16.5" customHeight="1">
      <c r="B782" s="330" t="s">
        <v>851</v>
      </c>
      <c r="C782" s="246"/>
      <c r="D782" s="141"/>
      <c r="E782" s="141"/>
      <c r="F782" s="188" t="s">
        <v>644</v>
      </c>
      <c r="G782" s="67">
        <v>172.68600000000001</v>
      </c>
      <c r="H782" s="67">
        <v>39.258000000000003</v>
      </c>
      <c r="I782" s="67">
        <v>150.46799999999999</v>
      </c>
      <c r="J782" s="67">
        <v>65.052999999999997</v>
      </c>
      <c r="K782" s="67">
        <v>28.553000000000001</v>
      </c>
      <c r="L782" s="67">
        <v>17.896999999999998</v>
      </c>
      <c r="M782" s="67">
        <v>5.125</v>
      </c>
      <c r="N782" s="67">
        <v>41.776000000000003</v>
      </c>
      <c r="O782" s="67">
        <v>520.971</v>
      </c>
    </row>
    <row r="783" spans="1:15" s="242" customFormat="1" ht="16.5" customHeight="1">
      <c r="B783" s="330" t="s">
        <v>852</v>
      </c>
      <c r="C783" s="246"/>
      <c r="D783" s="141"/>
      <c r="E783" s="141"/>
      <c r="F783" s="188" t="s">
        <v>644</v>
      </c>
      <c r="G783" s="67">
        <v>175.911</v>
      </c>
      <c r="H783" s="67">
        <v>40.146000000000001</v>
      </c>
      <c r="I783" s="67">
        <v>153.61099999999999</v>
      </c>
      <c r="J783" s="67">
        <v>66.162999999999997</v>
      </c>
      <c r="K783" s="67">
        <v>29.123999999999999</v>
      </c>
      <c r="L783" s="67">
        <v>18.170000000000002</v>
      </c>
      <c r="M783" s="67">
        <v>5.2519999999999998</v>
      </c>
      <c r="N783" s="67">
        <v>42.040999999999997</v>
      </c>
      <c r="O783" s="67">
        <v>530.57500000000005</v>
      </c>
    </row>
    <row r="784" spans="1:15" ht="16.5" customHeight="1">
      <c r="A784" s="144" t="s">
        <v>109</v>
      </c>
      <c r="B784" s="141"/>
      <c r="C784" s="141"/>
      <c r="D784" s="141"/>
      <c r="E784" s="141"/>
      <c r="F784" s="242"/>
      <c r="G784" s="71"/>
      <c r="H784" s="71"/>
      <c r="I784" s="71"/>
      <c r="J784" s="71"/>
      <c r="K784" s="71"/>
      <c r="L784" s="71"/>
      <c r="M784" s="71"/>
      <c r="N784" s="71"/>
      <c r="O784" s="71"/>
    </row>
    <row r="785" spans="1:15" ht="16.5" customHeight="1">
      <c r="A785" s="330"/>
      <c r="B785" s="330" t="s">
        <v>841</v>
      </c>
      <c r="C785" s="246"/>
      <c r="D785" s="141"/>
      <c r="E785" s="141"/>
      <c r="F785" s="188" t="s">
        <v>644</v>
      </c>
      <c r="G785" s="67">
        <v>143.53</v>
      </c>
      <c r="H785" s="67">
        <v>32.18</v>
      </c>
      <c r="I785" s="67">
        <v>119.71599999999999</v>
      </c>
      <c r="J785" s="67">
        <v>54.863</v>
      </c>
      <c r="K785" s="67">
        <v>22.696999999999999</v>
      </c>
      <c r="L785" s="67">
        <v>15.314</v>
      </c>
      <c r="M785" s="67">
        <v>4.3769999999999998</v>
      </c>
      <c r="N785" s="67">
        <v>40.121000000000002</v>
      </c>
      <c r="O785" s="67">
        <v>432.93599999999998</v>
      </c>
    </row>
    <row r="786" spans="1:15" ht="16.5" customHeight="1">
      <c r="A786" s="330"/>
      <c r="B786" s="330" t="s">
        <v>842</v>
      </c>
      <c r="C786" s="246"/>
      <c r="D786" s="141"/>
      <c r="E786" s="141"/>
      <c r="F786" s="188" t="s">
        <v>644</v>
      </c>
      <c r="G786" s="67">
        <v>146.422</v>
      </c>
      <c r="H786" s="67">
        <v>33.093000000000004</v>
      </c>
      <c r="I786" s="67">
        <v>122.286</v>
      </c>
      <c r="J786" s="67">
        <v>56.06</v>
      </c>
      <c r="K786" s="67">
        <v>23.161000000000001</v>
      </c>
      <c r="L786" s="67">
        <v>15.616</v>
      </c>
      <c r="M786" s="67">
        <v>4.5270000000000001</v>
      </c>
      <c r="N786" s="67">
        <v>40.723999999999997</v>
      </c>
      <c r="O786" s="67">
        <v>442.03</v>
      </c>
    </row>
    <row r="787" spans="1:15" ht="16.5" customHeight="1">
      <c r="A787" s="330"/>
      <c r="B787" s="330" t="s">
        <v>843</v>
      </c>
      <c r="C787" s="246"/>
      <c r="D787" s="141"/>
      <c r="E787" s="141"/>
      <c r="F787" s="188" t="s">
        <v>644</v>
      </c>
      <c r="G787" s="67">
        <v>149.39099999999999</v>
      </c>
      <c r="H787" s="67">
        <v>34.033999999999999</v>
      </c>
      <c r="I787" s="67">
        <v>124.908</v>
      </c>
      <c r="J787" s="67">
        <v>57.286999999999999</v>
      </c>
      <c r="K787" s="67">
        <v>23.63</v>
      </c>
      <c r="L787" s="67">
        <v>15.920999999999999</v>
      </c>
      <c r="M787" s="67">
        <v>4.6769999999999996</v>
      </c>
      <c r="N787" s="67">
        <v>41.314999999999998</v>
      </c>
      <c r="O787" s="67">
        <v>451.30599999999998</v>
      </c>
    </row>
    <row r="788" spans="1:15" s="136" customFormat="1" ht="16.5" customHeight="1">
      <c r="A788" s="330"/>
      <c r="B788" s="330" t="s">
        <v>844</v>
      </c>
      <c r="C788" s="246"/>
      <c r="D788" s="141"/>
      <c r="E788" s="141"/>
      <c r="F788" s="188" t="s">
        <v>644</v>
      </c>
      <c r="G788" s="67">
        <v>152.428</v>
      </c>
      <c r="H788" s="67">
        <v>35.003</v>
      </c>
      <c r="I788" s="67">
        <v>127.58799999999999</v>
      </c>
      <c r="J788" s="67">
        <v>58.526000000000003</v>
      </c>
      <c r="K788" s="67">
        <v>24.108000000000001</v>
      </c>
      <c r="L788" s="67">
        <v>16.234000000000002</v>
      </c>
      <c r="M788" s="67">
        <v>4.8289999999999997</v>
      </c>
      <c r="N788" s="67">
        <v>41.895000000000003</v>
      </c>
      <c r="O788" s="67">
        <v>460.75599999999997</v>
      </c>
    </row>
    <row r="789" spans="1:15" s="136" customFormat="1" ht="16.5" customHeight="1">
      <c r="A789" s="330"/>
      <c r="B789" s="330" t="s">
        <v>845</v>
      </c>
      <c r="C789" s="246"/>
      <c r="D789" s="141"/>
      <c r="E789" s="141"/>
      <c r="F789" s="188" t="s">
        <v>644</v>
      </c>
      <c r="G789" s="67">
        <v>155.53200000000001</v>
      </c>
      <c r="H789" s="67">
        <v>35.991</v>
      </c>
      <c r="I789" s="67">
        <v>130.32300000000001</v>
      </c>
      <c r="J789" s="67">
        <v>59.776000000000003</v>
      </c>
      <c r="K789" s="67">
        <v>24.593</v>
      </c>
      <c r="L789" s="67">
        <v>16.552</v>
      </c>
      <c r="M789" s="67">
        <v>4.9829999999999997</v>
      </c>
      <c r="N789" s="67">
        <v>42.466000000000001</v>
      </c>
      <c r="O789" s="67">
        <v>470.363</v>
      </c>
    </row>
    <row r="790" spans="1:15" s="242" customFormat="1" ht="16.5" customHeight="1">
      <c r="A790" s="330"/>
      <c r="B790" s="330" t="s">
        <v>846</v>
      </c>
      <c r="C790" s="246"/>
      <c r="D790" s="141"/>
      <c r="E790" s="141"/>
      <c r="F790" s="188" t="s">
        <v>644</v>
      </c>
      <c r="G790" s="67">
        <v>158.69200000000001</v>
      </c>
      <c r="H790" s="67">
        <v>36.997</v>
      </c>
      <c r="I790" s="67">
        <v>133.11600000000001</v>
      </c>
      <c r="J790" s="67">
        <v>61.033999999999999</v>
      </c>
      <c r="K790" s="67">
        <v>25.085999999999999</v>
      </c>
      <c r="L790" s="67">
        <v>16.876999999999999</v>
      </c>
      <c r="M790" s="67">
        <v>5.1360000000000001</v>
      </c>
      <c r="N790" s="67">
        <v>43.024999999999999</v>
      </c>
      <c r="O790" s="67">
        <v>480.11099999999999</v>
      </c>
    </row>
    <row r="791" spans="1:15" ht="16.5" customHeight="1">
      <c r="A791" s="330"/>
      <c r="B791" s="330" t="s">
        <v>847</v>
      </c>
      <c r="C791" s="246"/>
      <c r="D791" s="141"/>
      <c r="E791" s="141"/>
      <c r="F791" s="188" t="s">
        <v>644</v>
      </c>
      <c r="G791" s="67">
        <v>161.91399999999999</v>
      </c>
      <c r="H791" s="67">
        <v>38.027000000000001</v>
      </c>
      <c r="I791" s="67">
        <v>135.946</v>
      </c>
      <c r="J791" s="67">
        <v>62.298999999999999</v>
      </c>
      <c r="K791" s="67">
        <v>25.585999999999999</v>
      </c>
      <c r="L791" s="67">
        <v>17.207000000000001</v>
      </c>
      <c r="M791" s="67">
        <v>5.2919999999999998</v>
      </c>
      <c r="N791" s="67">
        <v>43.576000000000001</v>
      </c>
      <c r="O791" s="67">
        <v>489.99700000000001</v>
      </c>
    </row>
    <row r="792" spans="1:15" ht="16.5" customHeight="1">
      <c r="A792" s="330"/>
      <c r="B792" s="330" t="s">
        <v>848</v>
      </c>
      <c r="C792" s="246"/>
      <c r="D792" s="141"/>
      <c r="E792" s="141"/>
      <c r="F792" s="188" t="s">
        <v>644</v>
      </c>
      <c r="G792" s="67">
        <v>165.20099999999999</v>
      </c>
      <c r="H792" s="67">
        <v>39.072000000000003</v>
      </c>
      <c r="I792" s="67">
        <v>138.834</v>
      </c>
      <c r="J792" s="67">
        <v>63.576000000000001</v>
      </c>
      <c r="K792" s="67">
        <v>26.096</v>
      </c>
      <c r="L792" s="67">
        <v>17.541</v>
      </c>
      <c r="M792" s="67">
        <v>5.4420000000000002</v>
      </c>
      <c r="N792" s="67">
        <v>44.112000000000002</v>
      </c>
      <c r="O792" s="67">
        <v>500.02600000000001</v>
      </c>
    </row>
    <row r="793" spans="1:15" s="242" customFormat="1" ht="16.5" customHeight="1">
      <c r="A793" s="330"/>
      <c r="B793" s="330" t="s">
        <v>849</v>
      </c>
      <c r="C793" s="246"/>
      <c r="D793" s="141"/>
      <c r="E793" s="141"/>
      <c r="F793" s="188" t="s">
        <v>644</v>
      </c>
      <c r="G793" s="67">
        <v>168.547</v>
      </c>
      <c r="H793" s="67">
        <v>40.142000000000003</v>
      </c>
      <c r="I793" s="67">
        <v>141.762</v>
      </c>
      <c r="J793" s="67">
        <v>64.855999999999995</v>
      </c>
      <c r="K793" s="67">
        <v>26.611999999999998</v>
      </c>
      <c r="L793" s="67">
        <v>17.88</v>
      </c>
      <c r="M793" s="67">
        <v>5.5979999999999999</v>
      </c>
      <c r="N793" s="67">
        <v>44.637999999999998</v>
      </c>
      <c r="O793" s="67">
        <v>510.18900000000002</v>
      </c>
    </row>
    <row r="794" spans="1:15" s="242" customFormat="1" ht="16.5" customHeight="1">
      <c r="A794" s="330"/>
      <c r="B794" s="330" t="s">
        <v>850</v>
      </c>
      <c r="C794" s="246"/>
      <c r="D794" s="141"/>
      <c r="E794" s="141"/>
      <c r="F794" s="188" t="s">
        <v>644</v>
      </c>
      <c r="G794" s="67">
        <v>171.94300000000001</v>
      </c>
      <c r="H794" s="67">
        <v>41.232999999999997</v>
      </c>
      <c r="I794" s="67">
        <v>144.732</v>
      </c>
      <c r="J794" s="67">
        <v>66.144000000000005</v>
      </c>
      <c r="K794" s="67">
        <v>27.134</v>
      </c>
      <c r="L794" s="67">
        <v>18.224</v>
      </c>
      <c r="M794" s="67">
        <v>5.7549999999999999</v>
      </c>
      <c r="N794" s="67">
        <v>45.148000000000003</v>
      </c>
      <c r="O794" s="67">
        <v>520.46900000000005</v>
      </c>
    </row>
    <row r="795" spans="1:15" s="242" customFormat="1" ht="16.5" customHeight="1">
      <c r="A795" s="330"/>
      <c r="B795" s="330" t="s">
        <v>851</v>
      </c>
      <c r="C795" s="246"/>
      <c r="D795" s="141"/>
      <c r="E795" s="141"/>
      <c r="F795" s="188" t="s">
        <v>644</v>
      </c>
      <c r="G795" s="67">
        <v>175.38399999999999</v>
      </c>
      <c r="H795" s="67">
        <v>42.337000000000003</v>
      </c>
      <c r="I795" s="67">
        <v>147.74299999999999</v>
      </c>
      <c r="J795" s="67">
        <v>67.438000000000002</v>
      </c>
      <c r="K795" s="67">
        <v>27.657</v>
      </c>
      <c r="L795" s="67">
        <v>18.571000000000002</v>
      </c>
      <c r="M795" s="67">
        <v>5.9109999999999996</v>
      </c>
      <c r="N795" s="67">
        <v>45.645000000000003</v>
      </c>
      <c r="O795" s="67">
        <v>530.84299999999996</v>
      </c>
    </row>
    <row r="796" spans="1:15" s="242" customFormat="1" ht="16.5" customHeight="1">
      <c r="A796" s="330"/>
      <c r="B796" s="330" t="s">
        <v>852</v>
      </c>
      <c r="C796" s="246"/>
      <c r="D796" s="141"/>
      <c r="E796" s="141"/>
      <c r="F796" s="188" t="s">
        <v>644</v>
      </c>
      <c r="G796" s="67"/>
      <c r="H796" s="67"/>
      <c r="I796" s="67"/>
      <c r="J796" s="67"/>
      <c r="K796" s="67"/>
      <c r="L796" s="67"/>
      <c r="M796" s="67"/>
      <c r="N796" s="67"/>
      <c r="O796" s="67"/>
    </row>
    <row r="797" spans="1:15" ht="16.5" customHeight="1">
      <c r="A797" s="144" t="s">
        <v>45</v>
      </c>
      <c r="B797" s="141"/>
      <c r="C797" s="141"/>
      <c r="D797" s="141"/>
      <c r="E797" s="141"/>
      <c r="F797" s="141"/>
      <c r="G797" s="71"/>
      <c r="H797" s="71"/>
      <c r="I797" s="71"/>
      <c r="J797" s="71"/>
      <c r="K797" s="71"/>
      <c r="L797" s="71"/>
      <c r="M797" s="71"/>
      <c r="N797" s="71"/>
      <c r="O797" s="71"/>
    </row>
    <row r="798" spans="1:15" s="136" customFormat="1" ht="16.5" customHeight="1">
      <c r="A798" s="330"/>
      <c r="B798" s="330" t="s">
        <v>841</v>
      </c>
      <c r="C798" s="246"/>
      <c r="D798" s="141"/>
      <c r="E798" s="141"/>
      <c r="F798" s="188" t="s">
        <v>644</v>
      </c>
      <c r="G798" s="67">
        <v>286.553</v>
      </c>
      <c r="H798" s="67">
        <v>63.615000000000002</v>
      </c>
      <c r="I798" s="67">
        <v>241.08199999999999</v>
      </c>
      <c r="J798" s="67">
        <v>109.13800000000001</v>
      </c>
      <c r="K798" s="67">
        <v>45.926000000000002</v>
      </c>
      <c r="L798" s="67">
        <v>30.603999999999999</v>
      </c>
      <c r="M798" s="67">
        <v>8.4139999999999997</v>
      </c>
      <c r="N798" s="67">
        <v>78.596000000000004</v>
      </c>
      <c r="O798" s="67">
        <v>864.20600000000002</v>
      </c>
    </row>
    <row r="799" spans="1:15" s="136" customFormat="1" ht="16.5" customHeight="1">
      <c r="A799" s="330"/>
      <c r="B799" s="330" t="s">
        <v>842</v>
      </c>
      <c r="C799" s="246"/>
      <c r="D799" s="141"/>
      <c r="E799" s="141"/>
      <c r="F799" s="188" t="s">
        <v>644</v>
      </c>
      <c r="G799" s="67">
        <v>292.14699999999999</v>
      </c>
      <c r="H799" s="67">
        <v>65.209000000000003</v>
      </c>
      <c r="I799" s="67">
        <v>246.32300000000001</v>
      </c>
      <c r="J799" s="67">
        <v>111.37</v>
      </c>
      <c r="K799" s="67">
        <v>46.889000000000003</v>
      </c>
      <c r="L799" s="67">
        <v>31.148</v>
      </c>
      <c r="M799" s="67">
        <v>8.6530000000000005</v>
      </c>
      <c r="N799" s="67">
        <v>79.570999999999998</v>
      </c>
      <c r="O799" s="67">
        <v>881.59299999999996</v>
      </c>
    </row>
    <row r="800" spans="1:15" s="136" customFormat="1" ht="16.5" customHeight="1">
      <c r="A800" s="330"/>
      <c r="B800" s="330" t="s">
        <v>843</v>
      </c>
      <c r="C800" s="246"/>
      <c r="D800" s="141"/>
      <c r="E800" s="141"/>
      <c r="F800" s="188" t="s">
        <v>644</v>
      </c>
      <c r="G800" s="67">
        <v>297.88799999999998</v>
      </c>
      <c r="H800" s="67">
        <v>66.852999999999994</v>
      </c>
      <c r="I800" s="67">
        <v>251.685</v>
      </c>
      <c r="J800" s="67">
        <v>113.63500000000001</v>
      </c>
      <c r="K800" s="67">
        <v>47.866999999999997</v>
      </c>
      <c r="L800" s="67">
        <v>31.702000000000002</v>
      </c>
      <c r="M800" s="67">
        <v>8.8970000000000002</v>
      </c>
      <c r="N800" s="67">
        <v>80.528000000000006</v>
      </c>
      <c r="O800" s="67">
        <v>899.34199999999998</v>
      </c>
    </row>
    <row r="801" spans="1:15" s="136" customFormat="1" ht="16.5" customHeight="1">
      <c r="A801" s="330"/>
      <c r="B801" s="330" t="s">
        <v>844</v>
      </c>
      <c r="C801" s="246"/>
      <c r="D801" s="141"/>
      <c r="E801" s="141"/>
      <c r="F801" s="188" t="s">
        <v>644</v>
      </c>
      <c r="G801" s="67">
        <v>303.76100000000002</v>
      </c>
      <c r="H801" s="67">
        <v>68.546999999999997</v>
      </c>
      <c r="I801" s="67">
        <v>257.161</v>
      </c>
      <c r="J801" s="67">
        <v>115.929</v>
      </c>
      <c r="K801" s="67">
        <v>48.862000000000002</v>
      </c>
      <c r="L801" s="67">
        <v>32.268000000000001</v>
      </c>
      <c r="M801" s="67">
        <v>9.1470000000000002</v>
      </c>
      <c r="N801" s="67">
        <v>81.468000000000004</v>
      </c>
      <c r="O801" s="67">
        <v>917.43299999999999</v>
      </c>
    </row>
    <row r="802" spans="1:15" s="136" customFormat="1" ht="16.5" customHeight="1">
      <c r="A802" s="330"/>
      <c r="B802" s="330" t="s">
        <v>845</v>
      </c>
      <c r="C802" s="246"/>
      <c r="D802" s="141"/>
      <c r="E802" s="141"/>
      <c r="F802" s="188" t="s">
        <v>644</v>
      </c>
      <c r="G802" s="67">
        <v>309.762</v>
      </c>
      <c r="H802" s="67">
        <v>70.290000000000006</v>
      </c>
      <c r="I802" s="67">
        <v>262.74200000000002</v>
      </c>
      <c r="J802" s="67">
        <v>118.246</v>
      </c>
      <c r="K802" s="67">
        <v>49.869</v>
      </c>
      <c r="L802" s="67">
        <v>32.841999999999999</v>
      </c>
      <c r="M802" s="67">
        <v>9.4019999999999992</v>
      </c>
      <c r="N802" s="67">
        <v>82.39</v>
      </c>
      <c r="O802" s="67">
        <v>935.83600000000001</v>
      </c>
    </row>
    <row r="803" spans="1:15" ht="16.5" customHeight="1">
      <c r="A803" s="330"/>
      <c r="B803" s="330" t="s">
        <v>846</v>
      </c>
      <c r="C803" s="246"/>
      <c r="D803" s="141"/>
      <c r="E803" s="141"/>
      <c r="F803" s="188" t="s">
        <v>644</v>
      </c>
      <c r="G803" s="67">
        <v>315.87599999999998</v>
      </c>
      <c r="H803" s="67">
        <v>72.072999999999993</v>
      </c>
      <c r="I803" s="67">
        <v>268.42099999999999</v>
      </c>
      <c r="J803" s="67">
        <v>120.581</v>
      </c>
      <c r="K803" s="67">
        <v>50.893000000000001</v>
      </c>
      <c r="L803" s="67">
        <v>33.426000000000002</v>
      </c>
      <c r="M803" s="67">
        <v>9.6620000000000008</v>
      </c>
      <c r="N803" s="67">
        <v>83.287999999999997</v>
      </c>
      <c r="O803" s="67">
        <v>954.51499999999999</v>
      </c>
    </row>
    <row r="804" spans="1:15" s="246" customFormat="1" ht="16.5" customHeight="1">
      <c r="A804" s="330"/>
      <c r="B804" s="330" t="s">
        <v>847</v>
      </c>
      <c r="D804" s="141"/>
      <c r="E804" s="141"/>
      <c r="F804" s="188" t="s">
        <v>644</v>
      </c>
      <c r="G804" s="67">
        <v>322.10199999999998</v>
      </c>
      <c r="H804" s="67">
        <v>73.897000000000006</v>
      </c>
      <c r="I804" s="67">
        <v>274.19499999999999</v>
      </c>
      <c r="J804" s="67">
        <v>122.93300000000001</v>
      </c>
      <c r="K804" s="67">
        <v>51.932000000000002</v>
      </c>
      <c r="L804" s="67">
        <v>34.017000000000003</v>
      </c>
      <c r="M804" s="67">
        <v>9.9290000000000003</v>
      </c>
      <c r="N804" s="67">
        <v>84.162999999999997</v>
      </c>
      <c r="O804" s="67">
        <v>973.46600000000001</v>
      </c>
    </row>
    <row r="805" spans="1:15" s="248" customFormat="1" ht="16.5" customHeight="1">
      <c r="A805" s="330"/>
      <c r="B805" s="330" t="s">
        <v>848</v>
      </c>
      <c r="C805" s="141"/>
      <c r="D805" s="141"/>
      <c r="E805" s="141"/>
      <c r="F805" s="188" t="s">
        <v>644</v>
      </c>
      <c r="G805" s="67">
        <v>328.44799999999998</v>
      </c>
      <c r="H805" s="67">
        <v>75.760999999999996</v>
      </c>
      <c r="I805" s="67">
        <v>280.06700000000001</v>
      </c>
      <c r="J805" s="67">
        <v>125.303</v>
      </c>
      <c r="K805" s="67">
        <v>52.984999999999999</v>
      </c>
      <c r="L805" s="67">
        <v>34.619</v>
      </c>
      <c r="M805" s="67">
        <v>10.199</v>
      </c>
      <c r="N805" s="67">
        <v>85.013999999999996</v>
      </c>
      <c r="O805" s="67">
        <v>992.697</v>
      </c>
    </row>
    <row r="806" spans="1:15" s="248" customFormat="1" ht="16.5" customHeight="1">
      <c r="A806" s="330"/>
      <c r="B806" s="330" t="s">
        <v>849</v>
      </c>
      <c r="C806" s="141"/>
      <c r="D806" s="141"/>
      <c r="E806" s="141"/>
      <c r="F806" s="188" t="s">
        <v>644</v>
      </c>
      <c r="G806" s="67">
        <v>334.90100000000001</v>
      </c>
      <c r="H806" s="67">
        <v>77.668000000000006</v>
      </c>
      <c r="I806" s="67">
        <v>286.03399999999999</v>
      </c>
      <c r="J806" s="67">
        <v>127.68899999999999</v>
      </c>
      <c r="K806" s="67">
        <v>54.048999999999999</v>
      </c>
      <c r="L806" s="67">
        <v>35.229999999999997</v>
      </c>
      <c r="M806" s="67">
        <v>10.474</v>
      </c>
      <c r="N806" s="67">
        <v>85.840999999999994</v>
      </c>
      <c r="O806" s="67">
        <v>1012.191</v>
      </c>
    </row>
    <row r="807" spans="1:15" s="248" customFormat="1" ht="16.5" customHeight="1">
      <c r="A807" s="330"/>
      <c r="B807" s="330" t="s">
        <v>850</v>
      </c>
      <c r="C807" s="141"/>
      <c r="D807" s="141"/>
      <c r="E807" s="141"/>
      <c r="F807" s="188" t="s">
        <v>644</v>
      </c>
      <c r="G807" s="67">
        <v>341.447</v>
      </c>
      <c r="H807" s="67">
        <v>79.614999999999995</v>
      </c>
      <c r="I807" s="67">
        <v>292.08699999999999</v>
      </c>
      <c r="J807" s="67">
        <v>130.08600000000001</v>
      </c>
      <c r="K807" s="67">
        <v>55.125</v>
      </c>
      <c r="L807" s="67">
        <v>35.847000000000001</v>
      </c>
      <c r="M807" s="67">
        <v>10.753</v>
      </c>
      <c r="N807" s="67">
        <v>86.643000000000001</v>
      </c>
      <c r="O807" s="67">
        <v>1031.912</v>
      </c>
    </row>
    <row r="808" spans="1:15" s="248" customFormat="1" ht="16.5" customHeight="1">
      <c r="A808" s="330"/>
      <c r="B808" s="330" t="s">
        <v>851</v>
      </c>
      <c r="C808" s="141"/>
      <c r="D808" s="141"/>
      <c r="E808" s="141"/>
      <c r="F808" s="188" t="s">
        <v>644</v>
      </c>
      <c r="G808" s="67">
        <v>348.07</v>
      </c>
      <c r="H808" s="67">
        <v>81.594999999999999</v>
      </c>
      <c r="I808" s="67">
        <v>298.21100000000001</v>
      </c>
      <c r="J808" s="67">
        <v>132.49100000000001</v>
      </c>
      <c r="K808" s="67">
        <v>56.21</v>
      </c>
      <c r="L808" s="67">
        <v>36.468000000000004</v>
      </c>
      <c r="M808" s="67">
        <v>11.036</v>
      </c>
      <c r="N808" s="67">
        <v>87.421000000000006</v>
      </c>
      <c r="O808" s="67">
        <v>1051.8140000000001</v>
      </c>
    </row>
    <row r="809" spans="1:15" ht="16.5" customHeight="1">
      <c r="B809" s="330" t="s">
        <v>852</v>
      </c>
      <c r="F809" s="188" t="s">
        <v>644</v>
      </c>
      <c r="G809" s="67">
        <v>354.77100000000002</v>
      </c>
      <c r="H809" s="67">
        <v>83.605999999999995</v>
      </c>
      <c r="I809" s="67">
        <v>304.39499999999998</v>
      </c>
      <c r="J809" s="67">
        <v>134.89500000000001</v>
      </c>
      <c r="K809" s="67">
        <v>57.305999999999997</v>
      </c>
      <c r="L809" s="67">
        <v>37.088999999999999</v>
      </c>
      <c r="M809" s="67">
        <v>11.324</v>
      </c>
      <c r="N809" s="67">
        <v>88.17</v>
      </c>
      <c r="O809" s="67">
        <v>1071.8710000000001</v>
      </c>
    </row>
    <row r="810" spans="1:15" s="248" customFormat="1" ht="3.75" customHeight="1">
      <c r="A810" s="85"/>
      <c r="B810" s="85"/>
      <c r="C810" s="85"/>
      <c r="D810" s="85"/>
      <c r="E810" s="361"/>
      <c r="F810" s="361"/>
      <c r="G810" s="361"/>
      <c r="H810" s="361"/>
      <c r="I810" s="361"/>
      <c r="J810" s="361"/>
      <c r="K810" s="361"/>
      <c r="L810" s="361"/>
      <c r="M810" s="361"/>
      <c r="N810" s="361"/>
      <c r="O810" s="85"/>
    </row>
    <row r="811" spans="1:15" s="248" customFormat="1" ht="30.75" customHeight="1">
      <c r="A811" s="248" t="s">
        <v>110</v>
      </c>
      <c r="B811" s="377" t="s">
        <v>707</v>
      </c>
      <c r="C811" s="377"/>
      <c r="D811" s="377"/>
      <c r="E811" s="377"/>
      <c r="F811" s="377"/>
      <c r="G811" s="377"/>
      <c r="H811" s="377"/>
      <c r="I811" s="377"/>
      <c r="J811" s="377"/>
      <c r="K811" s="377"/>
      <c r="L811" s="377"/>
      <c r="M811" s="377"/>
      <c r="N811" s="377"/>
      <c r="O811" s="388"/>
    </row>
    <row r="812" spans="1:15" s="248" customFormat="1" ht="42.75" customHeight="1">
      <c r="A812" s="248" t="s">
        <v>4</v>
      </c>
      <c r="B812" s="392" t="s">
        <v>736</v>
      </c>
      <c r="C812" s="392"/>
      <c r="D812" s="392"/>
      <c r="E812" s="392"/>
      <c r="F812" s="392"/>
      <c r="G812" s="392"/>
      <c r="H812" s="392"/>
      <c r="I812" s="392"/>
      <c r="J812" s="392"/>
      <c r="K812" s="392"/>
      <c r="L812" s="392"/>
      <c r="M812" s="392"/>
      <c r="N812" s="392"/>
      <c r="O812" s="392"/>
    </row>
    <row r="813" spans="1:15" s="246" customFormat="1" ht="16.5" customHeight="1">
      <c r="A813" s="352"/>
      <c r="B813" s="389" t="s">
        <v>751</v>
      </c>
      <c r="C813" s="389"/>
      <c r="D813" s="389"/>
      <c r="E813" s="389"/>
      <c r="F813" s="389"/>
      <c r="G813" s="389"/>
      <c r="H813" s="389"/>
      <c r="I813" s="389"/>
      <c r="J813" s="389"/>
      <c r="K813" s="389"/>
      <c r="L813" s="389"/>
      <c r="M813" s="389"/>
      <c r="N813" s="389"/>
      <c r="O813" s="390"/>
    </row>
    <row r="814" spans="1:15" s="248" customFormat="1" ht="30.75" customHeight="1">
      <c r="A814" s="247" t="s">
        <v>317</v>
      </c>
      <c r="D814" s="376" t="s">
        <v>853</v>
      </c>
      <c r="E814" s="376"/>
      <c r="F814" s="376"/>
      <c r="G814" s="376"/>
      <c r="H814" s="376"/>
      <c r="I814" s="376"/>
      <c r="J814" s="376"/>
      <c r="K814" s="376"/>
      <c r="L814" s="376"/>
      <c r="M814" s="376"/>
      <c r="N814" s="376"/>
      <c r="O814" s="383"/>
    </row>
  </sheetData>
  <customSheetViews>
    <customSheetView guid="{3ABB1F1C-C273-48B4-9C56-DC4C7FD17444}" showPageBreaks="1" showGridLines="0" printArea="1" view="pageLayout">
      <selection sqref="A1:M3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O3" sqref="O3"/>
      <pageMargins left="0.74803149606299213" right="0.74803149606299213" top="0.98425196850393704" bottom="1.1811023622047245" header="0.51181102362204722" footer="0.51181102362204722"/>
      <pageSetup paperSize="9" orientation="portrait" horizontalDpi="409" r:id="rId3"/>
      <headerFooter alignWithMargins="0">
        <oddHeader>&amp;C&amp;10Table AA.8</oddHeader>
        <oddFooter>&amp;RSTATISTICAL
APPENDIX&amp;LREPORT ON
GOVERNMENT
SERVICES 2012</oddFooter>
      </headerFooter>
    </customSheetView>
    <customSheetView guid="{A8DDAEB6-94C7-40CD-9C23-B9146BC4BB1B}" showPageBreaks="1" showGridLines="0" printArea="1" showRuler="0">
      <selection sqref="A1:M3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8">
    <mergeCell ref="D814:O814"/>
    <mergeCell ref="E1:O1"/>
    <mergeCell ref="B811:O811"/>
    <mergeCell ref="B813:O813"/>
    <mergeCell ref="A131:E131"/>
    <mergeCell ref="A259:E259"/>
    <mergeCell ref="A323:E323"/>
    <mergeCell ref="B812:O812"/>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oddHeader>
    <oddFooter>&amp;L&amp;8&amp;G 
&amp;"Arial,Regular"REPORT ON
GOVERNMENT
SERVICES 2020&amp;C &amp;R&amp;8&amp;G&amp;"Arial,Regular" 
STATISTICAL
CONTEXT
&amp;"Arial,Regular"PAGE &amp;"Arial,Bold"&amp;P&amp;"Arial,Regular" of TABLE 2A.4</oddFooter>
  </headerFooter>
  <legacyDrawingHF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2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3.85546875" style="5" customWidth="1"/>
    <col min="6" max="6" width="9.28515625" style="5" customWidth="1"/>
    <col min="7" max="15" width="11.7109375" style="17" customWidth="1"/>
    <col min="16" max="16384" width="9.28515625" style="4"/>
  </cols>
  <sheetData>
    <row r="1" spans="1:15" s="69" customFormat="1" ht="19.649999999999999" customHeight="1">
      <c r="A1" s="69" t="s">
        <v>422</v>
      </c>
      <c r="E1" s="375" t="s">
        <v>294</v>
      </c>
      <c r="F1" s="375"/>
      <c r="G1" s="375"/>
      <c r="H1" s="375"/>
      <c r="I1" s="375"/>
      <c r="J1" s="375"/>
      <c r="K1" s="375"/>
      <c r="L1" s="375"/>
      <c r="M1" s="375"/>
      <c r="N1" s="375"/>
      <c r="O1" s="393"/>
    </row>
    <row r="2" spans="1:15" ht="16.5" customHeight="1">
      <c r="A2" s="2"/>
      <c r="B2" s="2"/>
      <c r="C2" s="2"/>
      <c r="D2" s="2"/>
      <c r="E2" s="3"/>
      <c r="F2" s="3" t="s">
        <v>65</v>
      </c>
      <c r="G2" s="14" t="s">
        <v>66</v>
      </c>
      <c r="H2" s="14" t="s">
        <v>67</v>
      </c>
      <c r="I2" s="14" t="s">
        <v>68</v>
      </c>
      <c r="J2" s="14" t="s">
        <v>69</v>
      </c>
      <c r="K2" s="14" t="s">
        <v>70</v>
      </c>
      <c r="L2" s="14" t="s">
        <v>71</v>
      </c>
      <c r="M2" s="14" t="s">
        <v>1</v>
      </c>
      <c r="N2" s="14" t="s">
        <v>2</v>
      </c>
      <c r="O2" s="84" t="s">
        <v>59</v>
      </c>
    </row>
    <row r="3" spans="1:15" s="242" customFormat="1" ht="16.5" customHeight="1">
      <c r="A3" s="73" t="s">
        <v>414</v>
      </c>
      <c r="B3" s="12"/>
      <c r="C3" s="12"/>
      <c r="D3" s="12"/>
      <c r="E3" s="13"/>
      <c r="F3" s="13"/>
      <c r="G3" s="16"/>
      <c r="H3" s="16"/>
      <c r="I3" s="16"/>
      <c r="J3" s="16"/>
      <c r="K3" s="16"/>
      <c r="L3" s="16"/>
      <c r="M3" s="16"/>
      <c r="N3" s="16"/>
      <c r="O3" s="75"/>
    </row>
    <row r="4" spans="1:15" ht="16.5" customHeight="1">
      <c r="A4" s="7" t="s">
        <v>136</v>
      </c>
      <c r="B4" s="7"/>
      <c r="D4" s="7"/>
      <c r="E4" s="8"/>
      <c r="F4" s="215" t="s">
        <v>644</v>
      </c>
      <c r="G4" s="18">
        <v>626395</v>
      </c>
      <c r="H4" s="18">
        <v>477027</v>
      </c>
      <c r="I4" s="18">
        <v>476791</v>
      </c>
      <c r="J4" s="18">
        <v>366010</v>
      </c>
      <c r="K4" s="18">
        <v>182576</v>
      </c>
      <c r="L4" s="18">
        <v>38083</v>
      </c>
      <c r="M4" s="18">
        <v>36222</v>
      </c>
      <c r="N4" s="18">
        <v>16104</v>
      </c>
      <c r="O4" s="18">
        <v>2219350</v>
      </c>
    </row>
    <row r="5" spans="1:15" ht="16.5" customHeight="1">
      <c r="A5" s="7" t="s">
        <v>280</v>
      </c>
      <c r="B5" s="7"/>
      <c r="D5" s="7"/>
      <c r="E5" s="8"/>
      <c r="F5" s="215"/>
      <c r="G5" s="22"/>
      <c r="H5" s="22"/>
      <c r="I5" s="22"/>
      <c r="J5" s="22"/>
      <c r="K5" s="22"/>
      <c r="L5" s="22"/>
      <c r="M5" s="22"/>
      <c r="N5" s="22"/>
      <c r="O5" s="22"/>
    </row>
    <row r="6" spans="1:15" ht="16.5" customHeight="1">
      <c r="B6" s="7" t="s">
        <v>216</v>
      </c>
      <c r="D6" s="7"/>
      <c r="E6" s="8"/>
      <c r="F6" s="215" t="s">
        <v>644</v>
      </c>
      <c r="G6" s="18">
        <v>718320</v>
      </c>
      <c r="H6" s="18">
        <v>532696</v>
      </c>
      <c r="I6" s="18">
        <v>180936</v>
      </c>
      <c r="J6" s="18">
        <v>134617</v>
      </c>
      <c r="K6" s="18">
        <v>95770</v>
      </c>
      <c r="L6" s="18">
        <v>10522</v>
      </c>
      <c r="M6" s="18">
        <v>29247</v>
      </c>
      <c r="N6" s="18">
        <v>8353</v>
      </c>
      <c r="O6" s="18">
        <v>1710724</v>
      </c>
    </row>
    <row r="7" spans="1:15" ht="16.5" customHeight="1">
      <c r="B7" s="7" t="s">
        <v>14</v>
      </c>
      <c r="D7" s="7"/>
      <c r="E7" s="8"/>
      <c r="F7" s="215" t="s">
        <v>644</v>
      </c>
      <c r="G7" s="18">
        <v>194793</v>
      </c>
      <c r="H7" s="18">
        <v>151470</v>
      </c>
      <c r="I7" s="18">
        <v>35676</v>
      </c>
      <c r="J7" s="18">
        <v>26838</v>
      </c>
      <c r="K7" s="18">
        <v>26483</v>
      </c>
      <c r="L7" s="18">
        <v>1560</v>
      </c>
      <c r="M7" s="18">
        <v>4387</v>
      </c>
      <c r="N7" s="18">
        <v>1756</v>
      </c>
      <c r="O7" s="18">
        <v>443188</v>
      </c>
    </row>
    <row r="8" spans="1:15" ht="16.5" customHeight="1">
      <c r="B8" s="7" t="s">
        <v>40</v>
      </c>
      <c r="D8" s="7"/>
      <c r="E8" s="8"/>
      <c r="F8" s="215" t="s">
        <v>644</v>
      </c>
      <c r="G8" s="18">
        <v>8756</v>
      </c>
      <c r="H8" s="18">
        <v>7207</v>
      </c>
      <c r="I8" s="18">
        <v>2346</v>
      </c>
      <c r="J8" s="18">
        <v>1559</v>
      </c>
      <c r="K8" s="18">
        <v>1300</v>
      </c>
      <c r="L8" s="18">
        <v>148</v>
      </c>
      <c r="M8" s="18">
        <v>308</v>
      </c>
      <c r="N8" s="18">
        <v>138</v>
      </c>
      <c r="O8" s="18">
        <v>21784</v>
      </c>
    </row>
    <row r="9" spans="1:15" s="26" customFormat="1" ht="16.5" customHeight="1">
      <c r="B9" s="137" t="s">
        <v>121</v>
      </c>
      <c r="C9" s="6"/>
      <c r="D9" s="137"/>
      <c r="E9" s="139"/>
      <c r="F9" s="188" t="s">
        <v>644</v>
      </c>
      <c r="G9" s="21">
        <v>921869</v>
      </c>
      <c r="H9" s="21">
        <v>691373</v>
      </c>
      <c r="I9" s="21">
        <v>218958</v>
      </c>
      <c r="J9" s="21">
        <v>163014</v>
      </c>
      <c r="K9" s="21">
        <v>123553</v>
      </c>
      <c r="L9" s="21">
        <v>12230</v>
      </c>
      <c r="M9" s="21">
        <v>33942</v>
      </c>
      <c r="N9" s="21">
        <v>10247</v>
      </c>
      <c r="O9" s="21">
        <v>2175696</v>
      </c>
    </row>
    <row r="10" spans="1:15" ht="16.5" customHeight="1">
      <c r="A10" s="7" t="s">
        <v>41</v>
      </c>
      <c r="B10" s="39"/>
      <c r="C10" s="39"/>
      <c r="D10" s="39"/>
      <c r="E10" s="39"/>
      <c r="F10" s="215" t="s">
        <v>644</v>
      </c>
      <c r="G10" s="18">
        <v>7577</v>
      </c>
      <c r="H10" s="18">
        <v>4800</v>
      </c>
      <c r="I10" s="18">
        <v>3696</v>
      </c>
      <c r="J10" s="18">
        <v>2723</v>
      </c>
      <c r="K10" s="18">
        <v>1552</v>
      </c>
      <c r="L10" s="18">
        <v>230</v>
      </c>
      <c r="M10" s="18">
        <v>207</v>
      </c>
      <c r="N10" s="18">
        <v>188</v>
      </c>
      <c r="O10" s="18">
        <v>20991</v>
      </c>
    </row>
    <row r="11" spans="1:15" ht="16.5" customHeight="1">
      <c r="A11" s="9" t="s">
        <v>121</v>
      </c>
      <c r="B11" s="9"/>
      <c r="C11" s="9"/>
      <c r="D11" s="9"/>
      <c r="E11" s="25"/>
      <c r="F11" s="188" t="s">
        <v>644</v>
      </c>
      <c r="G11" s="21">
        <v>1555841</v>
      </c>
      <c r="H11" s="21">
        <v>1173200</v>
      </c>
      <c r="I11" s="21">
        <v>699445</v>
      </c>
      <c r="J11" s="21">
        <v>531747</v>
      </c>
      <c r="K11" s="21">
        <v>307681</v>
      </c>
      <c r="L11" s="21">
        <v>50543</v>
      </c>
      <c r="M11" s="21">
        <v>70371</v>
      </c>
      <c r="N11" s="21">
        <v>26539</v>
      </c>
      <c r="O11" s="21">
        <v>4416037</v>
      </c>
    </row>
    <row r="12" spans="1:15" ht="16.5" customHeight="1">
      <c r="A12" s="12" t="s">
        <v>198</v>
      </c>
      <c r="B12" s="7"/>
      <c r="C12" s="7"/>
      <c r="D12" s="7"/>
      <c r="E12" s="8"/>
      <c r="F12" s="8"/>
      <c r="G12" s="18"/>
      <c r="H12" s="18"/>
      <c r="I12" s="18"/>
      <c r="J12" s="18"/>
      <c r="K12" s="18"/>
      <c r="L12" s="18"/>
      <c r="M12" s="18"/>
      <c r="N12" s="18"/>
      <c r="O12" s="18"/>
    </row>
    <row r="13" spans="1:15" ht="16.5" customHeight="1">
      <c r="A13" s="7" t="s">
        <v>136</v>
      </c>
      <c r="B13" s="7"/>
      <c r="C13" s="7"/>
      <c r="D13" s="7"/>
      <c r="E13" s="8"/>
      <c r="F13" s="8" t="s">
        <v>127</v>
      </c>
      <c r="G13" s="40">
        <v>40.260862131798817</v>
      </c>
      <c r="H13" s="40">
        <v>40.660330719399937</v>
      </c>
      <c r="I13" s="40">
        <v>68.167046729907284</v>
      </c>
      <c r="J13" s="40">
        <v>68.831606008120403</v>
      </c>
      <c r="K13" s="40">
        <v>59.339380722241543</v>
      </c>
      <c r="L13" s="40">
        <v>75.347723720396502</v>
      </c>
      <c r="M13" s="40">
        <v>51.47290787398218</v>
      </c>
      <c r="N13" s="40">
        <v>60.680507931723128</v>
      </c>
      <c r="O13" s="40">
        <v>50.256598846431764</v>
      </c>
    </row>
    <row r="14" spans="1:15" ht="16.5" customHeight="1">
      <c r="A14" s="7" t="s">
        <v>280</v>
      </c>
      <c r="B14" s="7"/>
      <c r="C14" s="7"/>
      <c r="D14" s="7"/>
      <c r="E14" s="8"/>
      <c r="F14" s="8"/>
      <c r="G14" s="18"/>
      <c r="H14" s="18"/>
      <c r="I14" s="18"/>
      <c r="J14" s="18"/>
      <c r="K14" s="18"/>
      <c r="L14" s="18"/>
      <c r="M14" s="18"/>
      <c r="N14" s="18"/>
      <c r="O14" s="18"/>
    </row>
    <row r="15" spans="1:15" ht="16.5" customHeight="1">
      <c r="B15" s="7" t="s">
        <v>216</v>
      </c>
      <c r="C15" s="7"/>
      <c r="D15" s="7"/>
      <c r="E15" s="8"/>
      <c r="F15" s="8" t="s">
        <v>127</v>
      </c>
      <c r="G15" s="40">
        <v>77.919964767228308</v>
      </c>
      <c r="H15" s="40">
        <v>77.049002492142449</v>
      </c>
      <c r="I15" s="40">
        <v>82.635025895377197</v>
      </c>
      <c r="J15" s="40">
        <v>82.580023801636671</v>
      </c>
      <c r="K15" s="40">
        <v>77.513293890071466</v>
      </c>
      <c r="L15" s="40">
        <v>86.03434178250204</v>
      </c>
      <c r="M15" s="40">
        <v>86.167579989393673</v>
      </c>
      <c r="N15" s="40">
        <v>81.516541426759048</v>
      </c>
      <c r="O15" s="40">
        <v>78.628815790441308</v>
      </c>
    </row>
    <row r="16" spans="1:15" ht="16.5" customHeight="1">
      <c r="B16" s="7" t="s">
        <v>14</v>
      </c>
      <c r="C16" s="7"/>
      <c r="D16" s="7"/>
      <c r="E16" s="8"/>
      <c r="F16" s="8" t="s">
        <v>127</v>
      </c>
      <c r="G16" s="40">
        <v>21.130225661129725</v>
      </c>
      <c r="H16" s="40">
        <v>21.9085790159581</v>
      </c>
      <c r="I16" s="40">
        <v>16.293535746581536</v>
      </c>
      <c r="J16" s="40">
        <v>16.463616621885237</v>
      </c>
      <c r="K16" s="40">
        <v>21.434526073830664</v>
      </c>
      <c r="L16" s="40">
        <v>12.755519215044972</v>
      </c>
      <c r="M16" s="40">
        <v>12.924989688291792</v>
      </c>
      <c r="N16" s="40">
        <v>17.136722943300477</v>
      </c>
      <c r="O16" s="40">
        <v>20.369941388870505</v>
      </c>
    </row>
    <row r="17" spans="1:15" ht="16.5" customHeight="1">
      <c r="B17" s="7" t="s">
        <v>40</v>
      </c>
      <c r="C17" s="7"/>
      <c r="D17" s="7"/>
      <c r="E17" s="8"/>
      <c r="F17" s="8" t="s">
        <v>127</v>
      </c>
      <c r="G17" s="40">
        <v>0.94980957164195778</v>
      </c>
      <c r="H17" s="40">
        <v>1.0424184918994523</v>
      </c>
      <c r="I17" s="40">
        <v>1.0714383580412683</v>
      </c>
      <c r="J17" s="40">
        <v>0.95635957647809389</v>
      </c>
      <c r="K17" s="40">
        <v>1.052180036097869</v>
      </c>
      <c r="L17" s="40">
        <v>1.2101390024529846</v>
      </c>
      <c r="M17" s="40">
        <v>0.90743032231453657</v>
      </c>
      <c r="N17" s="40">
        <v>1.3467356299404705</v>
      </c>
      <c r="O17" s="40">
        <v>1.0012428206881843</v>
      </c>
    </row>
    <row r="18" spans="1:15" ht="16.5" customHeight="1">
      <c r="A18" s="26"/>
      <c r="B18" s="137" t="s">
        <v>121</v>
      </c>
      <c r="C18" s="137"/>
      <c r="D18" s="137"/>
      <c r="E18" s="139"/>
      <c r="F18" s="139" t="s">
        <v>127</v>
      </c>
      <c r="G18" s="41">
        <v>100</v>
      </c>
      <c r="H18" s="41">
        <v>100</v>
      </c>
      <c r="I18" s="41">
        <v>100</v>
      </c>
      <c r="J18" s="41">
        <v>100</v>
      </c>
      <c r="K18" s="41">
        <v>100</v>
      </c>
      <c r="L18" s="41">
        <v>100</v>
      </c>
      <c r="M18" s="41">
        <v>100</v>
      </c>
      <c r="N18" s="41">
        <v>100</v>
      </c>
      <c r="O18" s="41">
        <v>100</v>
      </c>
    </row>
    <row r="19" spans="1:15" ht="16.5" customHeight="1">
      <c r="A19" s="81" t="s">
        <v>41</v>
      </c>
      <c r="B19" s="81"/>
      <c r="C19" s="81"/>
      <c r="D19" s="81"/>
      <c r="E19" s="200"/>
      <c r="F19" s="200" t="s">
        <v>127</v>
      </c>
      <c r="G19" s="201">
        <v>0.48700349200207477</v>
      </c>
      <c r="H19" s="201">
        <v>0.40913740197749743</v>
      </c>
      <c r="I19" s="201">
        <v>0.52841896074744976</v>
      </c>
      <c r="J19" s="201">
        <v>0.51208563470973978</v>
      </c>
      <c r="K19" s="201">
        <v>0.50441853738124875</v>
      </c>
      <c r="L19" s="201">
        <v>0.45505806936667786</v>
      </c>
      <c r="M19" s="201">
        <v>0.29415526282133264</v>
      </c>
      <c r="N19" s="201">
        <v>0.70839142394212296</v>
      </c>
      <c r="O19" s="201">
        <v>0.4753356912543984</v>
      </c>
    </row>
    <row r="20" spans="1:15" ht="3.75" customHeight="1"/>
    <row r="21" spans="1:15" ht="30.75" customHeight="1">
      <c r="A21" s="248" t="s">
        <v>110</v>
      </c>
      <c r="B21" s="381" t="s">
        <v>546</v>
      </c>
      <c r="C21" s="381"/>
      <c r="D21" s="381"/>
      <c r="E21" s="381"/>
      <c r="F21" s="381"/>
      <c r="G21" s="381"/>
      <c r="H21" s="381"/>
      <c r="I21" s="381"/>
      <c r="J21" s="381"/>
      <c r="K21" s="381"/>
      <c r="L21" s="381"/>
      <c r="M21" s="381"/>
      <c r="N21" s="381"/>
      <c r="O21" s="381"/>
    </row>
    <row r="22" spans="1:15" ht="16.5" customHeight="1">
      <c r="A22" s="248" t="s">
        <v>4</v>
      </c>
      <c r="B22" s="394" t="s">
        <v>241</v>
      </c>
      <c r="C22" s="394"/>
      <c r="D22" s="394"/>
      <c r="E22" s="394"/>
      <c r="F22" s="394"/>
      <c r="G22" s="394"/>
      <c r="H22" s="394"/>
      <c r="I22" s="394"/>
      <c r="J22" s="394"/>
      <c r="K22" s="394"/>
      <c r="L22" s="394"/>
      <c r="M22" s="394"/>
      <c r="N22" s="394"/>
      <c r="O22" s="394"/>
    </row>
    <row r="23" spans="1:15" ht="16.5" customHeight="1">
      <c r="A23" s="248" t="s">
        <v>111</v>
      </c>
      <c r="B23" s="394" t="s">
        <v>412</v>
      </c>
      <c r="C23" s="394"/>
      <c r="D23" s="394"/>
      <c r="E23" s="394"/>
      <c r="F23" s="394"/>
      <c r="G23" s="394"/>
      <c r="H23" s="394"/>
      <c r="I23" s="394"/>
      <c r="J23" s="394"/>
      <c r="K23" s="394"/>
      <c r="L23" s="394"/>
      <c r="M23" s="394"/>
      <c r="N23" s="394"/>
      <c r="O23" s="394"/>
    </row>
    <row r="24" spans="1:15" s="19" customFormat="1" ht="16.5" customHeight="1">
      <c r="A24" s="247" t="s">
        <v>112</v>
      </c>
      <c r="B24" s="248"/>
      <c r="C24" s="248"/>
      <c r="D24" s="394" t="s">
        <v>481</v>
      </c>
      <c r="E24" s="394"/>
      <c r="F24" s="394"/>
      <c r="G24" s="394"/>
      <c r="H24" s="394"/>
      <c r="I24" s="394"/>
      <c r="J24" s="394"/>
      <c r="K24" s="394"/>
      <c r="L24" s="394"/>
      <c r="M24" s="394"/>
      <c r="N24" s="394"/>
      <c r="O24" s="394"/>
    </row>
  </sheetData>
  <customSheetViews>
    <customSheetView guid="{3ABB1F1C-C273-48B4-9C56-DC4C7FD17444}" showPageBreaks="1" showGridLines="0" printArea="1" view="pageLayout">
      <selection sqref="A1:O23"/>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AA.3</oddHeader>
        <oddFooter>&amp;RSTATISTICAL
APPENDIX&amp;LREPORT ON
GOVERNMENT
SERVICES 2012</oddFooter>
      </headerFooter>
    </customSheetView>
    <customSheetView guid="{A8DDAEB6-94C7-40CD-9C23-B9146BC4BB1B}" showPageBreaks="1" showGridLines="0" printArea="1" showRuler="0">
      <selection sqref="A1:O23"/>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5">
    <mergeCell ref="B21:O21"/>
    <mergeCell ref="E1:O1"/>
    <mergeCell ref="B22:O22"/>
    <mergeCell ref="B23:O23"/>
    <mergeCell ref="D24:O24"/>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2A.5</oddHeader>
    <oddFooter>&amp;L&amp;8&amp;G 
&amp;"Arial,Regular"REPORT ON
GOVERNMENT
SERVICES 2020&amp;C &amp;R&amp;8&amp;G&amp;"Arial,Regular" 
STATISTICAL
CONTEXT
&amp;"Arial,Regular"PAGE &amp;"Arial,Bold"&amp;P&amp;"Arial,Regular" of TABLE 2A.5</oddFooter>
  </headerFooter>
  <legacyDrawingHF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2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1.42578125" style="5" customWidth="1"/>
    <col min="6" max="6" width="10.7109375" style="5" customWidth="1"/>
    <col min="7" max="15" width="10.7109375" style="17" customWidth="1"/>
    <col min="16" max="16384" width="9.28515625" style="4"/>
  </cols>
  <sheetData>
    <row r="1" spans="1:15" s="69" customFormat="1" ht="19.649999999999999" customHeight="1">
      <c r="A1" s="149" t="s">
        <v>423</v>
      </c>
      <c r="B1" s="149"/>
      <c r="C1" s="149"/>
      <c r="D1" s="149"/>
      <c r="E1" s="375" t="s">
        <v>352</v>
      </c>
      <c r="F1" s="375"/>
      <c r="G1" s="375"/>
      <c r="H1" s="375"/>
      <c r="I1" s="375"/>
      <c r="J1" s="375"/>
      <c r="K1" s="375"/>
      <c r="L1" s="375"/>
      <c r="M1" s="375"/>
      <c r="N1" s="375"/>
      <c r="O1" s="387"/>
    </row>
    <row r="2" spans="1:15" ht="16.5" customHeight="1">
      <c r="A2" s="152"/>
      <c r="B2" s="152"/>
      <c r="C2" s="152"/>
      <c r="D2" s="152"/>
      <c r="E2" s="133"/>
      <c r="F2" s="133" t="s">
        <v>65</v>
      </c>
      <c r="G2" s="84" t="s">
        <v>66</v>
      </c>
      <c r="H2" s="84" t="s">
        <v>67</v>
      </c>
      <c r="I2" s="84" t="s">
        <v>68</v>
      </c>
      <c r="J2" s="84" t="s">
        <v>69</v>
      </c>
      <c r="K2" s="84" t="s">
        <v>70</v>
      </c>
      <c r="L2" s="84" t="s">
        <v>71</v>
      </c>
      <c r="M2" s="84" t="s">
        <v>1</v>
      </c>
      <c r="N2" s="84" t="s">
        <v>2</v>
      </c>
      <c r="O2" s="84" t="s">
        <v>3</v>
      </c>
    </row>
    <row r="3" spans="1:15" s="242" customFormat="1" ht="16.5" customHeight="1">
      <c r="A3" s="73" t="s">
        <v>414</v>
      </c>
      <c r="B3" s="12"/>
      <c r="C3" s="12"/>
      <c r="D3" s="12"/>
      <c r="E3" s="13"/>
      <c r="F3" s="13"/>
      <c r="G3" s="16"/>
      <c r="H3" s="16"/>
      <c r="I3" s="16"/>
      <c r="J3" s="16"/>
      <c r="K3" s="16"/>
      <c r="L3" s="16"/>
      <c r="M3" s="16"/>
      <c r="N3" s="16"/>
      <c r="O3" s="75"/>
    </row>
    <row r="4" spans="1:15" ht="16.5" customHeight="1">
      <c r="A4" s="141" t="s">
        <v>136</v>
      </c>
      <c r="B4" s="141"/>
      <c r="C4" s="142"/>
      <c r="D4" s="141"/>
      <c r="E4" s="143"/>
      <c r="F4" s="215" t="s">
        <v>644</v>
      </c>
      <c r="G4" s="226">
        <v>667405</v>
      </c>
      <c r="H4" s="226">
        <v>525002</v>
      </c>
      <c r="I4" s="226">
        <v>565541</v>
      </c>
      <c r="J4" s="226">
        <v>432932</v>
      </c>
      <c r="K4" s="226">
        <v>188119</v>
      </c>
      <c r="L4" s="226">
        <v>40700</v>
      </c>
      <c r="M4" s="226">
        <v>38283</v>
      </c>
      <c r="N4" s="226">
        <v>17524</v>
      </c>
      <c r="O4" s="226">
        <v>2475681</v>
      </c>
    </row>
    <row r="5" spans="1:15" ht="16.5" customHeight="1">
      <c r="A5" s="141" t="s">
        <v>280</v>
      </c>
      <c r="B5" s="141"/>
      <c r="C5" s="142"/>
      <c r="D5" s="141"/>
      <c r="E5" s="143"/>
      <c r="F5" s="110"/>
      <c r="G5" s="186"/>
      <c r="H5" s="186"/>
      <c r="I5" s="186"/>
      <c r="J5" s="186"/>
      <c r="K5" s="186"/>
      <c r="L5" s="186"/>
      <c r="M5" s="186"/>
      <c r="N5" s="186"/>
      <c r="O5" s="186"/>
    </row>
    <row r="6" spans="1:15" ht="16.5" customHeight="1">
      <c r="A6" s="142"/>
      <c r="B6" s="141" t="s">
        <v>216</v>
      </c>
      <c r="C6" s="142"/>
      <c r="D6" s="141"/>
      <c r="E6" s="143"/>
      <c r="F6" s="215" t="s">
        <v>644</v>
      </c>
      <c r="G6" s="226">
        <v>876145</v>
      </c>
      <c r="H6" s="226">
        <v>695569</v>
      </c>
      <c r="I6" s="226">
        <v>269845</v>
      </c>
      <c r="J6" s="226">
        <v>209231</v>
      </c>
      <c r="K6" s="226">
        <v>129746</v>
      </c>
      <c r="L6" s="226">
        <v>14256</v>
      </c>
      <c r="M6" s="226">
        <v>41652</v>
      </c>
      <c r="N6" s="226">
        <v>14270</v>
      </c>
      <c r="O6" s="226">
        <v>2251012</v>
      </c>
    </row>
    <row r="7" spans="1:15" ht="16.5" customHeight="1">
      <c r="A7" s="142"/>
      <c r="B7" s="141" t="s">
        <v>14</v>
      </c>
      <c r="C7" s="142"/>
      <c r="D7" s="141"/>
      <c r="E7" s="143"/>
      <c r="F7" s="215" t="s">
        <v>644</v>
      </c>
      <c r="G7" s="226">
        <v>218146</v>
      </c>
      <c r="H7" s="226">
        <v>171581</v>
      </c>
      <c r="I7" s="226">
        <v>45932</v>
      </c>
      <c r="J7" s="226">
        <v>35523</v>
      </c>
      <c r="K7" s="226">
        <v>31754</v>
      </c>
      <c r="L7" s="226">
        <v>2360</v>
      </c>
      <c r="M7" s="226">
        <v>5742</v>
      </c>
      <c r="N7" s="226">
        <v>2341</v>
      </c>
      <c r="O7" s="226">
        <v>513583</v>
      </c>
    </row>
    <row r="8" spans="1:15" ht="16.5" customHeight="1">
      <c r="A8" s="142"/>
      <c r="B8" s="141" t="s">
        <v>40</v>
      </c>
      <c r="C8" s="142"/>
      <c r="D8" s="141"/>
      <c r="E8" s="143"/>
      <c r="F8" s="215" t="s">
        <v>644</v>
      </c>
      <c r="G8" s="226">
        <v>7644</v>
      </c>
      <c r="H8" s="226">
        <v>5272</v>
      </c>
      <c r="I8" s="226">
        <v>4172</v>
      </c>
      <c r="J8" s="226">
        <v>8226</v>
      </c>
      <c r="K8" s="226">
        <v>1779</v>
      </c>
      <c r="L8" s="226">
        <v>207</v>
      </c>
      <c r="M8" s="226">
        <v>251</v>
      </c>
      <c r="N8" s="226">
        <v>878</v>
      </c>
      <c r="O8" s="226">
        <v>29023</v>
      </c>
    </row>
    <row r="9" spans="1:15" s="26" customFormat="1" ht="16.5" customHeight="1">
      <c r="A9" s="187"/>
      <c r="B9" s="144" t="s">
        <v>121</v>
      </c>
      <c r="C9" s="146"/>
      <c r="D9" s="144"/>
      <c r="E9" s="148"/>
      <c r="F9" s="188" t="s">
        <v>644</v>
      </c>
      <c r="G9" s="49">
        <v>1101935</v>
      </c>
      <c r="H9" s="49">
        <v>872422</v>
      </c>
      <c r="I9" s="49">
        <v>319949</v>
      </c>
      <c r="J9" s="49">
        <v>252980</v>
      </c>
      <c r="K9" s="49">
        <v>163279</v>
      </c>
      <c r="L9" s="49">
        <v>16823</v>
      </c>
      <c r="M9" s="49">
        <v>47645</v>
      </c>
      <c r="N9" s="49">
        <v>17489</v>
      </c>
      <c r="O9" s="49">
        <v>2793618</v>
      </c>
    </row>
    <row r="10" spans="1:15" ht="16.5" customHeight="1">
      <c r="A10" s="141" t="s">
        <v>41</v>
      </c>
      <c r="B10" s="189"/>
      <c r="C10" s="189"/>
      <c r="D10" s="189"/>
      <c r="E10" s="189"/>
      <c r="F10" s="215" t="s">
        <v>644</v>
      </c>
      <c r="G10" s="226">
        <v>9211</v>
      </c>
      <c r="H10" s="226">
        <v>7909</v>
      </c>
      <c r="I10" s="226">
        <v>3144</v>
      </c>
      <c r="J10" s="226">
        <v>2307</v>
      </c>
      <c r="K10" s="226">
        <v>1597</v>
      </c>
      <c r="L10" s="226">
        <v>128</v>
      </c>
      <c r="M10" s="226">
        <v>395</v>
      </c>
      <c r="N10" s="226">
        <v>163</v>
      </c>
      <c r="O10" s="226">
        <v>24854</v>
      </c>
    </row>
    <row r="11" spans="1:15" ht="16.5" customHeight="1">
      <c r="A11" s="144" t="s">
        <v>121</v>
      </c>
      <c r="B11" s="144"/>
      <c r="C11" s="144"/>
      <c r="D11" s="144"/>
      <c r="E11" s="148"/>
      <c r="F11" s="188" t="s">
        <v>644</v>
      </c>
      <c r="G11" s="49">
        <v>1778551</v>
      </c>
      <c r="H11" s="49">
        <v>1405333</v>
      </c>
      <c r="I11" s="49">
        <v>888634</v>
      </c>
      <c r="J11" s="49">
        <v>688219</v>
      </c>
      <c r="K11" s="49">
        <v>352995</v>
      </c>
      <c r="L11" s="49">
        <v>57651</v>
      </c>
      <c r="M11" s="49">
        <v>86323</v>
      </c>
      <c r="N11" s="49">
        <v>35176</v>
      </c>
      <c r="O11" s="49">
        <v>5294153</v>
      </c>
    </row>
    <row r="12" spans="1:15" ht="16.5" customHeight="1">
      <c r="A12" s="12" t="s">
        <v>198</v>
      </c>
      <c r="B12" s="7"/>
      <c r="C12" s="7"/>
      <c r="D12" s="7"/>
      <c r="E12" s="8"/>
      <c r="F12" s="8"/>
      <c r="G12" s="18"/>
      <c r="H12" s="18"/>
      <c r="I12" s="18"/>
      <c r="J12" s="18"/>
      <c r="K12" s="18"/>
      <c r="L12" s="18"/>
      <c r="M12" s="18"/>
      <c r="N12" s="18"/>
      <c r="O12" s="18"/>
    </row>
    <row r="13" spans="1:15" ht="16.5" customHeight="1">
      <c r="A13" s="7" t="s">
        <v>136</v>
      </c>
      <c r="B13" s="7"/>
      <c r="C13" s="7"/>
      <c r="D13" s="7"/>
      <c r="E13" s="8"/>
      <c r="F13" s="8" t="s">
        <v>127</v>
      </c>
      <c r="G13" s="40">
        <v>37.525210128919554</v>
      </c>
      <c r="H13" s="40">
        <v>37.357836185445016</v>
      </c>
      <c r="I13" s="40">
        <v>63.641611732164193</v>
      </c>
      <c r="J13" s="40">
        <v>62.906138888929256</v>
      </c>
      <c r="K13" s="40">
        <v>53.292256264253034</v>
      </c>
      <c r="L13" s="40">
        <v>70.597214272085481</v>
      </c>
      <c r="M13" s="40">
        <v>44.348551371013514</v>
      </c>
      <c r="N13" s="40">
        <v>49.818057766659088</v>
      </c>
      <c r="O13" s="40">
        <v>46.762551063409006</v>
      </c>
    </row>
    <row r="14" spans="1:15" ht="16.5" customHeight="1">
      <c r="A14" s="7" t="s">
        <v>280</v>
      </c>
      <c r="B14" s="7"/>
      <c r="C14" s="7"/>
      <c r="D14" s="7"/>
      <c r="E14" s="8"/>
      <c r="F14" s="8"/>
      <c r="G14" s="18"/>
      <c r="H14" s="18"/>
      <c r="I14" s="18"/>
      <c r="J14" s="18"/>
      <c r="K14" s="18"/>
      <c r="L14" s="18"/>
      <c r="M14" s="18"/>
      <c r="N14" s="18"/>
      <c r="O14" s="18"/>
    </row>
    <row r="15" spans="1:15" ht="16.5" customHeight="1">
      <c r="B15" s="7" t="s">
        <v>216</v>
      </c>
      <c r="C15" s="7"/>
      <c r="D15" s="7"/>
      <c r="E15" s="8"/>
      <c r="F15" s="8" t="s">
        <v>127</v>
      </c>
      <c r="G15" s="40">
        <v>79.509680698044804</v>
      </c>
      <c r="H15" s="40">
        <v>79.728502949260786</v>
      </c>
      <c r="I15" s="40">
        <v>84.340004188167498</v>
      </c>
      <c r="J15" s="40">
        <v>82.706538066250303</v>
      </c>
      <c r="K15" s="40">
        <v>79.462760060999884</v>
      </c>
      <c r="L15" s="40">
        <v>84.741128217321531</v>
      </c>
      <c r="M15" s="40">
        <v>87.421555252387449</v>
      </c>
      <c r="N15" s="40">
        <v>81.594144891074393</v>
      </c>
      <c r="O15" s="40">
        <v>80.57694359071283</v>
      </c>
    </row>
    <row r="16" spans="1:15" ht="16.5" customHeight="1">
      <c r="B16" s="7" t="s">
        <v>14</v>
      </c>
      <c r="C16" s="7"/>
      <c r="D16" s="7"/>
      <c r="E16" s="8"/>
      <c r="F16" s="8" t="s">
        <v>127</v>
      </c>
      <c r="G16" s="40">
        <v>19.796630472759283</v>
      </c>
      <c r="H16" s="40">
        <v>19.667202340151899</v>
      </c>
      <c r="I16" s="40">
        <v>14.356037993555223</v>
      </c>
      <c r="J16" s="40">
        <v>14.041821487864652</v>
      </c>
      <c r="K16" s="40">
        <v>19.447693824680453</v>
      </c>
      <c r="L16" s="40">
        <v>14.028413481543126</v>
      </c>
      <c r="M16" s="40">
        <v>12.051631860635952</v>
      </c>
      <c r="N16" s="40">
        <v>13.385556635599519</v>
      </c>
      <c r="O16" s="40">
        <v>18.38415273670201</v>
      </c>
    </row>
    <row r="17" spans="1:15" ht="16.5" customHeight="1">
      <c r="B17" s="7" t="s">
        <v>40</v>
      </c>
      <c r="C17" s="7"/>
      <c r="D17" s="7"/>
      <c r="E17" s="8"/>
      <c r="F17" s="8" t="s">
        <v>127</v>
      </c>
      <c r="G17" s="40">
        <v>0.69368882919591446</v>
      </c>
      <c r="H17" s="40">
        <v>0.60429471058730755</v>
      </c>
      <c r="I17" s="40">
        <v>1.303957818277288</v>
      </c>
      <c r="J17" s="40">
        <v>3.2516404458850503</v>
      </c>
      <c r="K17" s="40">
        <v>1.0895461143196614</v>
      </c>
      <c r="L17" s="40">
        <v>1.2304583011353505</v>
      </c>
      <c r="M17" s="40">
        <v>0.52681288697659778</v>
      </c>
      <c r="N17" s="40">
        <v>5.0202984733260907</v>
      </c>
      <c r="O17" s="40">
        <v>1.0389036725851566</v>
      </c>
    </row>
    <row r="18" spans="1:15" ht="16.5" customHeight="1">
      <c r="A18" s="26"/>
      <c r="B18" s="137" t="s">
        <v>121</v>
      </c>
      <c r="C18" s="137"/>
      <c r="D18" s="137"/>
      <c r="E18" s="139"/>
      <c r="F18" s="139" t="s">
        <v>127</v>
      </c>
      <c r="G18" s="41">
        <v>100</v>
      </c>
      <c r="H18" s="41">
        <v>100</v>
      </c>
      <c r="I18" s="41">
        <v>100</v>
      </c>
      <c r="J18" s="41">
        <v>100</v>
      </c>
      <c r="K18" s="41">
        <v>100</v>
      </c>
      <c r="L18" s="41">
        <v>100</v>
      </c>
      <c r="M18" s="41">
        <v>100</v>
      </c>
      <c r="N18" s="41">
        <v>100</v>
      </c>
      <c r="O18" s="41">
        <v>100</v>
      </c>
    </row>
    <row r="19" spans="1:15" ht="16.5" customHeight="1">
      <c r="A19" s="81" t="s">
        <v>41</v>
      </c>
      <c r="B19" s="81"/>
      <c r="C19" s="81"/>
      <c r="D19" s="81"/>
      <c r="E19" s="200"/>
      <c r="F19" s="200" t="s">
        <v>127</v>
      </c>
      <c r="G19" s="201">
        <v>0.51789349869641077</v>
      </c>
      <c r="H19" s="201">
        <v>0.56278476346887185</v>
      </c>
      <c r="I19" s="201">
        <v>0.35380145256652346</v>
      </c>
      <c r="J19" s="201">
        <v>0.3352130644460557</v>
      </c>
      <c r="K19" s="201">
        <v>0.45241434014646104</v>
      </c>
      <c r="L19" s="201">
        <v>0.22202563702277497</v>
      </c>
      <c r="M19" s="201">
        <v>0.45758372623750332</v>
      </c>
      <c r="N19" s="201">
        <v>0.46338412554014097</v>
      </c>
      <c r="O19" s="201">
        <v>0.46946130948614445</v>
      </c>
    </row>
    <row r="20" spans="1:15" ht="3.75" customHeight="1"/>
    <row r="21" spans="1:15" ht="28.95" customHeight="1">
      <c r="A21" s="248" t="s">
        <v>110</v>
      </c>
      <c r="B21" s="381" t="s">
        <v>546</v>
      </c>
      <c r="C21" s="381"/>
      <c r="D21" s="381"/>
      <c r="E21" s="381"/>
      <c r="F21" s="381"/>
      <c r="G21" s="381"/>
      <c r="H21" s="381"/>
      <c r="I21" s="381"/>
      <c r="J21" s="381"/>
      <c r="K21" s="381"/>
      <c r="L21" s="381"/>
      <c r="M21" s="381"/>
      <c r="N21" s="381"/>
      <c r="O21" s="381"/>
    </row>
    <row r="22" spans="1:15" ht="16.5" customHeight="1">
      <c r="A22" s="248" t="s">
        <v>4</v>
      </c>
      <c r="B22" s="394" t="s">
        <v>394</v>
      </c>
      <c r="C22" s="394"/>
      <c r="D22" s="394"/>
      <c r="E22" s="394"/>
      <c r="F22" s="394"/>
      <c r="G22" s="394"/>
      <c r="H22" s="394"/>
      <c r="I22" s="394"/>
      <c r="J22" s="394"/>
      <c r="K22" s="394"/>
      <c r="L22" s="394"/>
      <c r="M22" s="394"/>
      <c r="N22" s="394"/>
      <c r="O22" s="394"/>
    </row>
    <row r="23" spans="1:15" s="136" customFormat="1" ht="16.5" customHeight="1">
      <c r="A23" s="248" t="s">
        <v>111</v>
      </c>
      <c r="B23" s="394" t="s">
        <v>351</v>
      </c>
      <c r="C23" s="394"/>
      <c r="D23" s="394"/>
      <c r="E23" s="394"/>
      <c r="F23" s="394"/>
      <c r="G23" s="394"/>
      <c r="H23" s="394"/>
      <c r="I23" s="394"/>
      <c r="J23" s="394"/>
      <c r="K23" s="394"/>
      <c r="L23" s="394"/>
      <c r="M23" s="394"/>
      <c r="N23" s="394"/>
      <c r="O23" s="394"/>
    </row>
    <row r="24" spans="1:15" s="19" customFormat="1" ht="30.6" customHeight="1">
      <c r="A24" s="20" t="s">
        <v>112</v>
      </c>
      <c r="B24" s="245"/>
      <c r="C24" s="245"/>
      <c r="D24" s="376" t="s">
        <v>482</v>
      </c>
      <c r="E24" s="395"/>
      <c r="F24" s="395"/>
      <c r="G24" s="395"/>
      <c r="H24" s="395"/>
      <c r="I24" s="395"/>
      <c r="J24" s="395"/>
      <c r="K24" s="395"/>
      <c r="L24" s="395"/>
      <c r="M24" s="395"/>
      <c r="N24" s="395"/>
      <c r="O24" s="395"/>
    </row>
  </sheetData>
  <mergeCells count="5">
    <mergeCell ref="E1:O1"/>
    <mergeCell ref="B21:O21"/>
    <mergeCell ref="B22:O22"/>
    <mergeCell ref="B23:O23"/>
    <mergeCell ref="D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2A.6</oddHeader>
    <oddFooter>&amp;L&amp;8&amp;G 
&amp;"Arial,Regular"REPORT ON
GOVERNMENT
SERVICES 2020&amp;C &amp;R&amp;8&amp;G&amp;"Arial,Regular" 
STATISTICAL
CONTEXT
&amp;"Arial,Regular"PAGE &amp;"Arial,Bold"&amp;P&amp;"Arial,Regular" of TABLE 2A.6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O24"/>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41.7109375" style="243" customWidth="1"/>
    <col min="6" max="6" width="10.7109375" style="243" customWidth="1"/>
    <col min="7" max="15" width="10.7109375" style="244" customWidth="1"/>
    <col min="16" max="16384" width="9.28515625" style="242"/>
  </cols>
  <sheetData>
    <row r="1" spans="1:15" s="149" customFormat="1" ht="19.649999999999999" customHeight="1">
      <c r="A1" s="149" t="s">
        <v>424</v>
      </c>
      <c r="E1" s="375" t="s">
        <v>545</v>
      </c>
      <c r="F1" s="375"/>
      <c r="G1" s="375"/>
      <c r="H1" s="375"/>
      <c r="I1" s="375"/>
      <c r="J1" s="375"/>
      <c r="K1" s="375"/>
      <c r="L1" s="375"/>
      <c r="M1" s="375"/>
      <c r="N1" s="375"/>
      <c r="O1" s="387"/>
    </row>
    <row r="2" spans="1:15" ht="16.5" customHeight="1">
      <c r="A2" s="152"/>
      <c r="B2" s="152"/>
      <c r="C2" s="152"/>
      <c r="D2" s="152"/>
      <c r="E2" s="133"/>
      <c r="F2" s="133" t="s">
        <v>65</v>
      </c>
      <c r="G2" s="84" t="s">
        <v>66</v>
      </c>
      <c r="H2" s="84" t="s">
        <v>67</v>
      </c>
      <c r="I2" s="84" t="s">
        <v>68</v>
      </c>
      <c r="J2" s="84" t="s">
        <v>69</v>
      </c>
      <c r="K2" s="84" t="s">
        <v>70</v>
      </c>
      <c r="L2" s="84" t="s">
        <v>71</v>
      </c>
      <c r="M2" s="84" t="s">
        <v>1</v>
      </c>
      <c r="N2" s="84" t="s">
        <v>2</v>
      </c>
      <c r="O2" s="84" t="s">
        <v>3</v>
      </c>
    </row>
    <row r="3" spans="1:15" ht="16.5" customHeight="1">
      <c r="A3" s="73" t="s">
        <v>414</v>
      </c>
      <c r="B3" s="12"/>
      <c r="C3" s="12"/>
      <c r="D3" s="12"/>
      <c r="E3" s="13"/>
      <c r="F3" s="13"/>
      <c r="G3" s="16"/>
      <c r="H3" s="16"/>
      <c r="I3" s="16"/>
      <c r="J3" s="16"/>
      <c r="K3" s="16"/>
      <c r="L3" s="16"/>
      <c r="M3" s="16"/>
      <c r="N3" s="16"/>
      <c r="O3" s="75"/>
    </row>
    <row r="4" spans="1:15" ht="16.5" customHeight="1">
      <c r="A4" s="141" t="s">
        <v>136</v>
      </c>
      <c r="B4" s="141"/>
      <c r="C4" s="246"/>
      <c r="D4" s="141"/>
      <c r="E4" s="143"/>
      <c r="F4" s="215" t="s">
        <v>644</v>
      </c>
      <c r="G4" s="256">
        <v>695150</v>
      </c>
      <c r="H4" s="256">
        <v>557352</v>
      </c>
      <c r="I4" s="256">
        <v>587535</v>
      </c>
      <c r="J4" s="256">
        <v>457404</v>
      </c>
      <c r="K4" s="256">
        <v>183764</v>
      </c>
      <c r="L4" s="256">
        <v>40139</v>
      </c>
      <c r="M4" s="256">
        <v>39784</v>
      </c>
      <c r="N4" s="256">
        <v>19703</v>
      </c>
      <c r="O4" s="256">
        <v>2581282</v>
      </c>
    </row>
    <row r="5" spans="1:15" ht="16.5" customHeight="1">
      <c r="A5" s="141" t="s">
        <v>280</v>
      </c>
      <c r="B5" s="141"/>
      <c r="C5" s="246"/>
      <c r="D5" s="141"/>
      <c r="E5" s="143"/>
      <c r="F5" s="215"/>
      <c r="G5" s="256"/>
      <c r="H5" s="256"/>
      <c r="I5" s="256"/>
      <c r="J5" s="256"/>
      <c r="K5" s="256"/>
      <c r="L5" s="256"/>
      <c r="M5" s="256"/>
      <c r="N5" s="256"/>
      <c r="O5" s="256"/>
    </row>
    <row r="6" spans="1:15" ht="16.5" customHeight="1">
      <c r="A6" s="246"/>
      <c r="B6" s="141" t="s">
        <v>216</v>
      </c>
      <c r="C6" s="246"/>
      <c r="D6" s="141"/>
      <c r="E6" s="143"/>
      <c r="F6" s="215" t="s">
        <v>644</v>
      </c>
      <c r="G6" s="256">
        <v>1084582</v>
      </c>
      <c r="H6" s="256">
        <v>895523</v>
      </c>
      <c r="I6" s="256">
        <v>358989</v>
      </c>
      <c r="J6" s="256">
        <v>289005</v>
      </c>
      <c r="K6" s="256">
        <v>159649</v>
      </c>
      <c r="L6" s="256">
        <v>17466</v>
      </c>
      <c r="M6" s="256">
        <v>57145</v>
      </c>
      <c r="N6" s="256">
        <v>22300</v>
      </c>
      <c r="O6" s="256">
        <v>2885219</v>
      </c>
    </row>
    <row r="7" spans="1:15" ht="16.5" customHeight="1">
      <c r="A7" s="246"/>
      <c r="B7" s="141" t="s">
        <v>14</v>
      </c>
      <c r="C7" s="246"/>
      <c r="D7" s="141"/>
      <c r="E7" s="143"/>
      <c r="F7" s="215" t="s">
        <v>644</v>
      </c>
      <c r="G7" s="256">
        <v>275268</v>
      </c>
      <c r="H7" s="256">
        <v>213584</v>
      </c>
      <c r="I7" s="256">
        <v>62432</v>
      </c>
      <c r="J7" s="256">
        <v>45330</v>
      </c>
      <c r="K7" s="256">
        <v>37789</v>
      </c>
      <c r="L7" s="256">
        <v>3231</v>
      </c>
      <c r="M7" s="256">
        <v>7618</v>
      </c>
      <c r="N7" s="256">
        <v>2988</v>
      </c>
      <c r="O7" s="256">
        <v>648470</v>
      </c>
    </row>
    <row r="8" spans="1:15" ht="16.5" customHeight="1">
      <c r="A8" s="246"/>
      <c r="B8" s="141" t="s">
        <v>40</v>
      </c>
      <c r="C8" s="246"/>
      <c r="D8" s="141"/>
      <c r="E8" s="143"/>
      <c r="F8" s="215" t="s">
        <v>644</v>
      </c>
      <c r="G8" s="256">
        <v>9636</v>
      </c>
      <c r="H8" s="256">
        <v>8202</v>
      </c>
      <c r="I8" s="256">
        <v>3164</v>
      </c>
      <c r="J8" s="256">
        <v>2446</v>
      </c>
      <c r="K8" s="256">
        <v>1461</v>
      </c>
      <c r="L8" s="256">
        <v>180</v>
      </c>
      <c r="M8" s="256">
        <v>378</v>
      </c>
      <c r="N8" s="256">
        <v>236</v>
      </c>
      <c r="O8" s="256">
        <v>25716</v>
      </c>
    </row>
    <row r="9" spans="1:15" s="26" customFormat="1" ht="16.5" customHeight="1">
      <c r="A9" s="187"/>
      <c r="B9" s="144" t="s">
        <v>121</v>
      </c>
      <c r="C9" s="146"/>
      <c r="D9" s="144"/>
      <c r="E9" s="148"/>
      <c r="F9" s="188" t="s">
        <v>644</v>
      </c>
      <c r="G9" s="49">
        <v>1369484</v>
      </c>
      <c r="H9" s="49">
        <v>1117311</v>
      </c>
      <c r="I9" s="49">
        <v>424592</v>
      </c>
      <c r="J9" s="49">
        <v>336777</v>
      </c>
      <c r="K9" s="49">
        <v>198900</v>
      </c>
      <c r="L9" s="49">
        <v>20878</v>
      </c>
      <c r="M9" s="49">
        <v>65139</v>
      </c>
      <c r="N9" s="49">
        <v>25524</v>
      </c>
      <c r="O9" s="49">
        <v>3559394</v>
      </c>
    </row>
    <row r="10" spans="1:15" ht="16.5" customHeight="1">
      <c r="A10" s="141" t="s">
        <v>41</v>
      </c>
      <c r="B10" s="318"/>
      <c r="C10" s="318"/>
      <c r="D10" s="318"/>
      <c r="E10" s="318"/>
      <c r="F10" s="215" t="s">
        <v>644</v>
      </c>
      <c r="G10" s="256">
        <v>7819</v>
      </c>
      <c r="H10" s="256">
        <v>5596</v>
      </c>
      <c r="I10" s="256">
        <v>3747</v>
      </c>
      <c r="J10" s="256">
        <v>3517</v>
      </c>
      <c r="K10" s="256">
        <v>1434</v>
      </c>
      <c r="L10" s="256">
        <v>222</v>
      </c>
      <c r="M10" s="256">
        <v>239</v>
      </c>
      <c r="N10" s="256">
        <v>175</v>
      </c>
      <c r="O10" s="256">
        <v>22985</v>
      </c>
    </row>
    <row r="11" spans="1:15" ht="16.5" customHeight="1">
      <c r="A11" s="144" t="s">
        <v>121</v>
      </c>
      <c r="B11" s="144"/>
      <c r="C11" s="144"/>
      <c r="D11" s="144"/>
      <c r="E11" s="148"/>
      <c r="F11" s="188" t="s">
        <v>644</v>
      </c>
      <c r="G11" s="49">
        <v>2072454</v>
      </c>
      <c r="H11" s="49">
        <v>1680256</v>
      </c>
      <c r="I11" s="49">
        <v>1015875</v>
      </c>
      <c r="J11" s="49">
        <v>797695</v>
      </c>
      <c r="K11" s="49">
        <v>384097</v>
      </c>
      <c r="L11" s="49">
        <v>61240</v>
      </c>
      <c r="M11" s="49">
        <v>105161</v>
      </c>
      <c r="N11" s="49">
        <v>45403</v>
      </c>
      <c r="O11" s="49">
        <v>6163667</v>
      </c>
    </row>
    <row r="12" spans="1:15" ht="16.5" customHeight="1">
      <c r="A12" s="12" t="s">
        <v>198</v>
      </c>
      <c r="B12" s="229"/>
      <c r="C12" s="229"/>
      <c r="D12" s="229"/>
      <c r="E12" s="8"/>
      <c r="F12" s="8"/>
      <c r="G12" s="18"/>
      <c r="H12" s="18"/>
      <c r="I12" s="18"/>
      <c r="J12" s="18"/>
      <c r="K12" s="18"/>
      <c r="L12" s="18"/>
      <c r="M12" s="18"/>
      <c r="N12" s="18"/>
      <c r="O12" s="18"/>
    </row>
    <row r="13" spans="1:15" ht="16.5" customHeight="1">
      <c r="A13" s="229" t="s">
        <v>136</v>
      </c>
      <c r="B13" s="229"/>
      <c r="C13" s="229"/>
      <c r="D13" s="229"/>
      <c r="E13" s="8"/>
      <c r="F13" s="8" t="s">
        <v>127</v>
      </c>
      <c r="G13" s="40">
        <v>33.542360891966723</v>
      </c>
      <c r="H13" s="40">
        <v>33.170659708996723</v>
      </c>
      <c r="I13" s="40">
        <v>57.835363602805465</v>
      </c>
      <c r="J13" s="40">
        <v>57.340712929127044</v>
      </c>
      <c r="K13" s="40">
        <v>47.843122961127008</v>
      </c>
      <c r="L13" s="40">
        <v>65.543762246897458</v>
      </c>
      <c r="M13" s="40">
        <v>37.831515485778951</v>
      </c>
      <c r="N13" s="40">
        <v>43.395810849503334</v>
      </c>
      <c r="O13" s="40">
        <v>41.878998330052546</v>
      </c>
    </row>
    <row r="14" spans="1:15" ht="16.5" customHeight="1">
      <c r="A14" s="229" t="s">
        <v>280</v>
      </c>
      <c r="B14" s="229"/>
      <c r="C14" s="229"/>
      <c r="D14" s="229"/>
      <c r="E14" s="8"/>
      <c r="F14" s="8"/>
      <c r="G14" s="18"/>
      <c r="H14" s="18"/>
      <c r="I14" s="18"/>
      <c r="J14" s="18"/>
      <c r="K14" s="18"/>
      <c r="L14" s="18"/>
      <c r="M14" s="18"/>
      <c r="N14" s="18"/>
      <c r="O14" s="18"/>
    </row>
    <row r="15" spans="1:15" ht="16.5" customHeight="1">
      <c r="B15" s="229" t="s">
        <v>216</v>
      </c>
      <c r="C15" s="229"/>
      <c r="D15" s="229"/>
      <c r="E15" s="8"/>
      <c r="F15" s="8" t="s">
        <v>127</v>
      </c>
      <c r="G15" s="40">
        <v>79.196398059415074</v>
      </c>
      <c r="H15" s="40">
        <v>80.149841897197831</v>
      </c>
      <c r="I15" s="40">
        <v>84.549167200512485</v>
      </c>
      <c r="J15" s="40">
        <v>85.814945794991942</v>
      </c>
      <c r="K15" s="40">
        <v>80.265962795374563</v>
      </c>
      <c r="L15" s="40">
        <v>83.657438451958996</v>
      </c>
      <c r="M15" s="40">
        <v>87.727782127450524</v>
      </c>
      <c r="N15" s="40">
        <v>87.368750979470306</v>
      </c>
      <c r="O15" s="40">
        <v>81.059275820546986</v>
      </c>
    </row>
    <row r="16" spans="1:15" ht="16.5" customHeight="1">
      <c r="B16" s="229" t="s">
        <v>14</v>
      </c>
      <c r="C16" s="229"/>
      <c r="D16" s="229"/>
      <c r="E16" s="8"/>
      <c r="F16" s="8" t="s">
        <v>127</v>
      </c>
      <c r="G16" s="40">
        <v>20.100125302668744</v>
      </c>
      <c r="H16" s="40">
        <v>19.115895216282663</v>
      </c>
      <c r="I16" s="40">
        <v>14.703998191204734</v>
      </c>
      <c r="J16" s="40">
        <v>13.459945305053491</v>
      </c>
      <c r="K16" s="40">
        <v>18.998994469582705</v>
      </c>
      <c r="L16" s="40">
        <v>15.475620270140819</v>
      </c>
      <c r="M16" s="40">
        <v>11.694990712169361</v>
      </c>
      <c r="N16" s="40">
        <v>11.706629055007053</v>
      </c>
      <c r="O16" s="40">
        <v>18.218550685875179</v>
      </c>
    </row>
    <row r="17" spans="1:15" ht="16.5" customHeight="1">
      <c r="B17" s="229" t="s">
        <v>40</v>
      </c>
      <c r="C17" s="229"/>
      <c r="D17" s="229"/>
      <c r="E17" s="8"/>
      <c r="F17" s="8" t="s">
        <v>127</v>
      </c>
      <c r="G17" s="40">
        <v>0.70362267832263825</v>
      </c>
      <c r="H17" s="40">
        <v>0.73408388532825686</v>
      </c>
      <c r="I17" s="40">
        <v>0.745185966763387</v>
      </c>
      <c r="J17" s="40">
        <v>0.72629662952042451</v>
      </c>
      <c r="K17" s="40">
        <v>0.73453996983408743</v>
      </c>
      <c r="L17" s="40">
        <v>0.86215154708305397</v>
      </c>
      <c r="M17" s="40">
        <v>0.58029751761617465</v>
      </c>
      <c r="N17" s="40">
        <v>0.92461996552264525</v>
      </c>
      <c r="O17" s="40">
        <v>0.7224825349483649</v>
      </c>
    </row>
    <row r="18" spans="1:15" ht="16.5" customHeight="1">
      <c r="A18" s="26"/>
      <c r="B18" s="137" t="s">
        <v>121</v>
      </c>
      <c r="C18" s="137"/>
      <c r="D18" s="137"/>
      <c r="E18" s="139"/>
      <c r="F18" s="139" t="s">
        <v>127</v>
      </c>
      <c r="G18" s="41">
        <v>100</v>
      </c>
      <c r="H18" s="41">
        <v>100</v>
      </c>
      <c r="I18" s="41">
        <v>100</v>
      </c>
      <c r="J18" s="41">
        <v>100</v>
      </c>
      <c r="K18" s="41">
        <v>100</v>
      </c>
      <c r="L18" s="41">
        <v>100</v>
      </c>
      <c r="M18" s="41">
        <v>100</v>
      </c>
      <c r="N18" s="41">
        <v>100</v>
      </c>
      <c r="O18" s="41">
        <v>100</v>
      </c>
    </row>
    <row r="19" spans="1:15" ht="16.5" customHeight="1">
      <c r="A19" s="81" t="s">
        <v>41</v>
      </c>
      <c r="B19" s="81"/>
      <c r="C19" s="81"/>
      <c r="D19" s="81"/>
      <c r="E19" s="200"/>
      <c r="F19" s="200" t="s">
        <v>127</v>
      </c>
      <c r="G19" s="201">
        <v>0.37728219781958972</v>
      </c>
      <c r="H19" s="201">
        <v>0.3330444884589015</v>
      </c>
      <c r="I19" s="201">
        <v>0.36884459210040604</v>
      </c>
      <c r="J19" s="201">
        <v>0.44089532966860767</v>
      </c>
      <c r="K19" s="201">
        <v>0.37334319195411575</v>
      </c>
      <c r="L19" s="201">
        <v>0.36250816459830176</v>
      </c>
      <c r="M19" s="201">
        <v>0.22727056608438492</v>
      </c>
      <c r="N19" s="201">
        <v>0.3854370856551329</v>
      </c>
      <c r="O19" s="201">
        <v>0.37291112579573166</v>
      </c>
    </row>
    <row r="20" spans="1:15" ht="3.75" customHeight="1"/>
    <row r="21" spans="1:15" ht="29.4" customHeight="1">
      <c r="A21" s="248" t="s">
        <v>110</v>
      </c>
      <c r="B21" s="376" t="s">
        <v>546</v>
      </c>
      <c r="C21" s="376"/>
      <c r="D21" s="376"/>
      <c r="E21" s="376"/>
      <c r="F21" s="376"/>
      <c r="G21" s="376"/>
      <c r="H21" s="376"/>
      <c r="I21" s="376"/>
      <c r="J21" s="376"/>
      <c r="K21" s="376"/>
      <c r="L21" s="376"/>
      <c r="M21" s="376"/>
      <c r="N21" s="376"/>
      <c r="O21" s="376"/>
    </row>
    <row r="22" spans="1:15" ht="29.4" customHeight="1">
      <c r="A22" s="248" t="s">
        <v>4</v>
      </c>
      <c r="B22" s="376" t="s">
        <v>549</v>
      </c>
      <c r="C22" s="376"/>
      <c r="D22" s="376"/>
      <c r="E22" s="376"/>
      <c r="F22" s="376"/>
      <c r="G22" s="376"/>
      <c r="H22" s="376"/>
      <c r="I22" s="376"/>
      <c r="J22" s="376"/>
      <c r="K22" s="376"/>
      <c r="L22" s="376"/>
      <c r="M22" s="376"/>
      <c r="N22" s="376"/>
      <c r="O22" s="376"/>
    </row>
    <row r="23" spans="1:15" ht="16.5" customHeight="1">
      <c r="A23" s="248" t="s">
        <v>111</v>
      </c>
      <c r="B23" s="381" t="s">
        <v>548</v>
      </c>
      <c r="C23" s="381"/>
      <c r="D23" s="381"/>
      <c r="E23" s="381"/>
      <c r="F23" s="381"/>
      <c r="G23" s="381"/>
      <c r="H23" s="381"/>
      <c r="I23" s="381"/>
      <c r="J23" s="381"/>
      <c r="K23" s="381"/>
      <c r="L23" s="381"/>
      <c r="M23" s="381"/>
      <c r="N23" s="381"/>
      <c r="O23" s="381"/>
    </row>
    <row r="24" spans="1:15" s="245" customFormat="1" ht="30.75" customHeight="1">
      <c r="A24" s="20" t="s">
        <v>112</v>
      </c>
      <c r="D24" s="376" t="s">
        <v>588</v>
      </c>
      <c r="E24" s="395"/>
      <c r="F24" s="395"/>
      <c r="G24" s="395"/>
      <c r="H24" s="395"/>
      <c r="I24" s="395"/>
      <c r="J24" s="395"/>
      <c r="K24" s="395"/>
      <c r="L24" s="395"/>
      <c r="M24" s="395"/>
      <c r="N24" s="395"/>
      <c r="O24" s="395"/>
    </row>
  </sheetData>
  <mergeCells count="5">
    <mergeCell ref="E1:O1"/>
    <mergeCell ref="B21:O21"/>
    <mergeCell ref="B22:O22"/>
    <mergeCell ref="B23:O23"/>
    <mergeCell ref="D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2A.7</oddHeader>
    <oddFooter>&amp;L&amp;8&amp;G 
&amp;"Arial,Regular"REPORT ON
GOVERNMENT
SERVICES 2020&amp;C &amp;R&amp;8&amp;G&amp;"Arial,Regular" 
STATISTICAL
CONTEXT
&amp;"Arial,Regular"PAGE &amp;"Arial,Bold"&amp;P&amp;"Arial,Regular" of TABLE 2A.7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104</vt:i4>
      </vt:variant>
    </vt:vector>
  </HeadingPairs>
  <TitlesOfParts>
    <vt:vector size="160" baseType="lpstr">
      <vt:lpstr>Contents</vt:lpstr>
      <vt:lpstr>Population</vt:lpstr>
      <vt:lpstr>Table 2A.1</vt:lpstr>
      <vt:lpstr>Table 2A.2</vt:lpstr>
      <vt:lpstr>Table 2A.3</vt:lpstr>
      <vt:lpstr>Table 2A.4</vt:lpstr>
      <vt:lpstr>Table 2A.5</vt:lpstr>
      <vt:lpstr>Table 2A.6</vt:lpstr>
      <vt:lpstr>Table 2A.7</vt:lpstr>
      <vt:lpstr>Table 2A.8</vt:lpstr>
      <vt:lpstr>Table 2A.9</vt:lpstr>
      <vt:lpstr>Table 2A.10</vt:lpstr>
      <vt:lpstr>Table 2A.11</vt:lpstr>
      <vt:lpstr>Table 2A.12</vt:lpstr>
      <vt:lpstr>Table 2A.13</vt:lpstr>
      <vt:lpstr>Table 2A.14</vt:lpstr>
      <vt:lpstr>Table 2A.15</vt:lpstr>
      <vt:lpstr>Table 2A.16</vt:lpstr>
      <vt:lpstr>Family and household</vt:lpstr>
      <vt:lpstr>Table 2A.17</vt:lpstr>
      <vt:lpstr>Table 2A.18</vt:lpstr>
      <vt:lpstr>Table 2A.19</vt:lpstr>
      <vt:lpstr>Table 2A.20</vt:lpstr>
      <vt:lpstr>Table 2A.21</vt:lpstr>
      <vt:lpstr>Table 2A.22</vt:lpstr>
      <vt:lpstr>Table 2A.23</vt:lpstr>
      <vt:lpstr>Table 2A.24</vt:lpstr>
      <vt:lpstr>Table 2A.25</vt:lpstr>
      <vt:lpstr>Table 2A.26</vt:lpstr>
      <vt:lpstr>Income and employment</vt:lpstr>
      <vt:lpstr>Table 2A.27</vt:lpstr>
      <vt:lpstr>Table 2A.28</vt:lpstr>
      <vt:lpstr>Table 2A.29</vt:lpstr>
      <vt:lpstr>Table 2A.30</vt:lpstr>
      <vt:lpstr>Table 2A.31</vt:lpstr>
      <vt:lpstr>Table 2A.32</vt:lpstr>
      <vt:lpstr>Table 2A.33</vt:lpstr>
      <vt:lpstr>Table 2A.34</vt:lpstr>
      <vt:lpstr>Table 2A.35</vt:lpstr>
      <vt:lpstr>Table 2A.36</vt:lpstr>
      <vt:lpstr>Table 2A.37</vt:lpstr>
      <vt:lpstr>Table 2A.38</vt:lpstr>
      <vt:lpstr>Table 2A.39</vt:lpstr>
      <vt:lpstr>Table 2A.40</vt:lpstr>
      <vt:lpstr>Table 2A.41</vt:lpstr>
      <vt:lpstr>Table 2A.42</vt:lpstr>
      <vt:lpstr>Table 2A.43</vt:lpstr>
      <vt:lpstr>Table 2A.44</vt:lpstr>
      <vt:lpstr>Table 2A.45</vt:lpstr>
      <vt:lpstr>Table 2A.46</vt:lpstr>
      <vt:lpstr>Table 2A.47</vt:lpstr>
      <vt:lpstr>Statistical concepts</vt:lpstr>
      <vt:lpstr>Table 2A.48</vt:lpstr>
      <vt:lpstr>Table 2A.49</vt:lpstr>
      <vt:lpstr>Table 2A.50</vt:lpstr>
      <vt:lpstr>Table 2A.51</vt:lpstr>
      <vt:lpstr>Contents!Print_Area</vt:lpstr>
      <vt:lpstr>'Family and household'!Print_Area</vt:lpstr>
      <vt:lpstr>'Income and employment'!Print_Area</vt:lpstr>
      <vt:lpstr>Population!Print_Area</vt:lpstr>
      <vt:lpstr>'Statistical concepts'!Print_Area</vt:lpstr>
      <vt:lpstr>'Table 2A.1'!Print_Area</vt:lpstr>
      <vt:lpstr>'Table 2A.10'!Print_Area</vt:lpstr>
      <vt:lpstr>'Table 2A.11'!Print_Area</vt:lpstr>
      <vt:lpstr>'Table 2A.12'!Print_Area</vt:lpstr>
      <vt:lpstr>'Table 2A.13'!Print_Area</vt:lpstr>
      <vt:lpstr>'Table 2A.14'!Print_Area</vt:lpstr>
      <vt:lpstr>'Table 2A.15'!Print_Area</vt:lpstr>
      <vt:lpstr>'Table 2A.16'!Print_Area</vt:lpstr>
      <vt:lpstr>'Table 2A.17'!Print_Area</vt:lpstr>
      <vt:lpstr>'Table 2A.18'!Print_Area</vt:lpstr>
      <vt:lpstr>'Table 2A.19'!Print_Area</vt:lpstr>
      <vt:lpstr>'Table 2A.2'!Print_Area</vt:lpstr>
      <vt:lpstr>'Table 2A.20'!Print_Area</vt:lpstr>
      <vt:lpstr>'Table 2A.21'!Print_Area</vt:lpstr>
      <vt:lpstr>'Table 2A.22'!Print_Area</vt:lpstr>
      <vt:lpstr>'Table 2A.23'!Print_Area</vt:lpstr>
      <vt:lpstr>'Table 2A.24'!Print_Area</vt:lpstr>
      <vt:lpstr>'Table 2A.25'!Print_Area</vt:lpstr>
      <vt:lpstr>'Table 2A.26'!Print_Area</vt:lpstr>
      <vt:lpstr>'Table 2A.27'!Print_Area</vt:lpstr>
      <vt:lpstr>'Table 2A.28'!Print_Area</vt:lpstr>
      <vt:lpstr>'Table 2A.29'!Print_Area</vt:lpstr>
      <vt:lpstr>'Table 2A.3'!Print_Area</vt:lpstr>
      <vt:lpstr>'Table 2A.30'!Print_Area</vt:lpstr>
      <vt:lpstr>'Table 2A.31'!Print_Area</vt:lpstr>
      <vt:lpstr>'Table 2A.32'!Print_Area</vt:lpstr>
      <vt:lpstr>'Table 2A.33'!Print_Area</vt:lpstr>
      <vt:lpstr>'Table 2A.34'!Print_Area</vt:lpstr>
      <vt:lpstr>'Table 2A.35'!Print_Area</vt:lpstr>
      <vt:lpstr>'Table 2A.36'!Print_Area</vt:lpstr>
      <vt:lpstr>'Table 2A.37'!Print_Area</vt:lpstr>
      <vt:lpstr>'Table 2A.38'!Print_Area</vt:lpstr>
      <vt:lpstr>'Table 2A.39'!Print_Area</vt:lpstr>
      <vt:lpstr>'Table 2A.4'!Print_Area</vt:lpstr>
      <vt:lpstr>'Table 2A.40'!Print_Area</vt:lpstr>
      <vt:lpstr>'Table 2A.41'!Print_Area</vt:lpstr>
      <vt:lpstr>'Table 2A.42'!Print_Area</vt:lpstr>
      <vt:lpstr>'Table 2A.43'!Print_Area</vt:lpstr>
      <vt:lpstr>'Table 2A.44'!Print_Area</vt:lpstr>
      <vt:lpstr>'Table 2A.45'!Print_Area</vt:lpstr>
      <vt:lpstr>'Table 2A.46'!Print_Area</vt:lpstr>
      <vt:lpstr>'Table 2A.47'!Print_Area</vt:lpstr>
      <vt:lpstr>'Table 2A.48'!Print_Area</vt:lpstr>
      <vt:lpstr>'Table 2A.49'!Print_Area</vt:lpstr>
      <vt:lpstr>'Table 2A.5'!Print_Area</vt:lpstr>
      <vt:lpstr>'Table 2A.50'!Print_Area</vt:lpstr>
      <vt:lpstr>'Table 2A.51'!Print_Area</vt:lpstr>
      <vt:lpstr>'Table 2A.6'!Print_Area</vt:lpstr>
      <vt:lpstr>'Table 2A.7'!Print_Area</vt:lpstr>
      <vt:lpstr>'Table 2A.8'!Print_Area</vt:lpstr>
      <vt:lpstr>'Table 2A.9'!Print_Area</vt:lpstr>
      <vt:lpstr>Contents!Print_Titles</vt:lpstr>
      <vt:lpstr>'Table 2A.1'!Print_Titles</vt:lpstr>
      <vt:lpstr>'Table 2A.10'!Print_Titles</vt:lpstr>
      <vt:lpstr>'Table 2A.11'!Print_Titles</vt:lpstr>
      <vt:lpstr>'Table 2A.12'!Print_Titles</vt:lpstr>
      <vt:lpstr>'Table 2A.13'!Print_Titles</vt:lpstr>
      <vt:lpstr>'Table 2A.14'!Print_Titles</vt:lpstr>
      <vt:lpstr>'Table 2A.15'!Print_Titles</vt:lpstr>
      <vt:lpstr>'Table 2A.16'!Print_Titles</vt:lpstr>
      <vt:lpstr>'Table 2A.17'!Print_Titles</vt:lpstr>
      <vt:lpstr>'Table 2A.18'!Print_Titles</vt:lpstr>
      <vt:lpstr>'Table 2A.19'!Print_Titles</vt:lpstr>
      <vt:lpstr>'Table 2A.2'!Print_Titles</vt:lpstr>
      <vt:lpstr>'Table 2A.20'!Print_Titles</vt:lpstr>
      <vt:lpstr>'Table 2A.21'!Print_Titles</vt:lpstr>
      <vt:lpstr>'Table 2A.22'!Print_Titles</vt:lpstr>
      <vt:lpstr>'Table 2A.23'!Print_Titles</vt:lpstr>
      <vt:lpstr>'Table 2A.24'!Print_Titles</vt:lpstr>
      <vt:lpstr>'Table 2A.25'!Print_Titles</vt:lpstr>
      <vt:lpstr>'Table 2A.26'!Print_Titles</vt:lpstr>
      <vt:lpstr>'Table 2A.27'!Print_Titles</vt:lpstr>
      <vt:lpstr>'Table 2A.28'!Print_Titles</vt:lpstr>
      <vt:lpstr>'Table 2A.29'!Print_Titles</vt:lpstr>
      <vt:lpstr>'Table 2A.3'!Print_Titles</vt:lpstr>
      <vt:lpstr>'Table 2A.30'!Print_Titles</vt:lpstr>
      <vt:lpstr>'Table 2A.31'!Print_Titles</vt:lpstr>
      <vt:lpstr>'Table 2A.32'!Print_Titles</vt:lpstr>
      <vt:lpstr>'Table 2A.33'!Print_Titles</vt:lpstr>
      <vt:lpstr>'Table 2A.34'!Print_Titles</vt:lpstr>
      <vt:lpstr>'Table 2A.35'!Print_Titles</vt:lpstr>
      <vt:lpstr>'Table 2A.36'!Print_Titles</vt:lpstr>
      <vt:lpstr>'Table 2A.37'!Print_Titles</vt:lpstr>
      <vt:lpstr>'Table 2A.38'!Print_Titles</vt:lpstr>
      <vt:lpstr>'Table 2A.39'!Print_Titles</vt:lpstr>
      <vt:lpstr>'Table 2A.4'!Print_Titles</vt:lpstr>
      <vt:lpstr>'Table 2A.40'!Print_Titles</vt:lpstr>
      <vt:lpstr>'Table 2A.41'!Print_Titles</vt:lpstr>
      <vt:lpstr>'Table 2A.42'!Print_Titles</vt:lpstr>
      <vt:lpstr>'Table 2A.43'!Print_Titles</vt:lpstr>
      <vt:lpstr>'Table 2A.44'!Print_Titles</vt:lpstr>
      <vt:lpstr>'Table 2A.45'!Print_Titles</vt:lpstr>
      <vt:lpstr>'Table 2A.46'!Print_Titles</vt:lpstr>
      <vt:lpstr>'Table 2A.47'!Print_Titles</vt:lpstr>
      <vt:lpstr>'Table 2A.48'!Print_Titles</vt:lpstr>
      <vt:lpstr>'Table 2A.50'!Print_Titles</vt:lpstr>
      <vt:lpstr>'Table 2A.51'!Print_Titles</vt:lpstr>
      <vt:lpstr>'Table 2A.8'!Print_Titles</vt:lpstr>
      <vt:lpstr>'Table 2A.9'!Print_Titles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2 Statistical concepts - data tables - Report on Government Services 2020</dc:title>
  <dc:creator>Steering Committee for the Review of Government Service Provision</dc:creator>
  <cp:lastModifiedBy>Munce, Melissa</cp:lastModifiedBy>
  <cp:lastPrinted>2020-01-09T03:17:01Z</cp:lastPrinted>
  <dcterms:created xsi:type="dcterms:W3CDTF">2002-07-16T06:01:45Z</dcterms:created>
  <dcterms:modified xsi:type="dcterms:W3CDTF">2020-01-13T05:37:49Z</dcterms:modified>
</cp:coreProperties>
</file>